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https://mediasetgroup-my.sharepoint.com/personal/mauro_gagliardi_mediaset_it/Documents/Desktop/BUTTARE/richiesta Maurizio/"/>
    </mc:Choice>
  </mc:AlternateContent>
  <xr:revisionPtr revIDLastSave="273" documentId="11_1E765D9B5DCDFF3D1D4A16B3EDEBF7A7410D1C7B" xr6:coauthVersionLast="45" xr6:coauthVersionMax="45" xr10:uidLastSave="{EB46A6AB-06BE-4F0B-969F-7D464438408D}"/>
  <bookViews>
    <workbookView xWindow="-120" yWindow="-120" windowWidth="29040" windowHeight="15840" firstSheet="1" activeTab="2" xr2:uid="{00000000-000D-0000-FFFF-FFFF00000000}"/>
  </bookViews>
  <sheets>
    <sheet name="OLD FILE" sheetId="1" state="hidden" r:id="rId1"/>
    <sheet name="PIVOT" sheetId="11" r:id="rId2"/>
    <sheet name="SINOTTICO" sheetId="4" r:id="rId3"/>
    <sheet name="C5 2019" sheetId="6" r:id="rId4"/>
    <sheet name="RAI1 2019" sheetId="8" r:id="rId5"/>
    <sheet name="C5 2020" sheetId="7" r:id="rId6"/>
    <sheet name="RAI1 2020" sheetId="9" r:id="rId7"/>
    <sheet name="FILE" sheetId="10" state="hidden" r:id="rId8"/>
  </sheets>
  <definedNames>
    <definedName name="_xlnm._FilterDatabase" localSheetId="0" hidden="1">'OLD FILE'!$A$1:$K$1438</definedName>
  </definedNames>
  <calcPr calcId="191029"/>
  <pivotCaches>
    <pivotCache cacheId="0" r:id="rId9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52" i="4" l="1"/>
  <c r="O51" i="4"/>
  <c r="Q70" i="4"/>
  <c r="Q69" i="4"/>
  <c r="Q61" i="4"/>
  <c r="Q60" i="4"/>
  <c r="Q52" i="4" l="1"/>
  <c r="Q51" i="4"/>
  <c r="Q43" i="4"/>
  <c r="O43" i="4"/>
  <c r="Q42" i="4"/>
  <c r="O42" i="4"/>
  <c r="Q36" i="4"/>
  <c r="O36" i="4"/>
  <c r="Q35" i="4"/>
  <c r="O35" i="4"/>
  <c r="Q29" i="4"/>
  <c r="Q28" i="4"/>
  <c r="O29" i="4"/>
  <c r="O28" i="4"/>
  <c r="Q18" i="4"/>
  <c r="Q17" i="4"/>
  <c r="O18" i="4"/>
  <c r="O17" i="4"/>
  <c r="Q12" i="4"/>
  <c r="Q11" i="4"/>
  <c r="O12" i="4"/>
  <c r="O11" i="4"/>
  <c r="Q5" i="4"/>
  <c r="O5" i="4"/>
  <c r="Q4" i="4"/>
  <c r="O4" i="4"/>
</calcChain>
</file>

<file path=xl/sharedStrings.xml><?xml version="1.0" encoding="utf-8"?>
<sst xmlns="http://schemas.openxmlformats.org/spreadsheetml/2006/main" count="15581" uniqueCount="1248">
  <si>
    <t>CCPROD</t>
  </si>
  <si>
    <t>CCRETETEL</t>
  </si>
  <si>
    <t>DCDATGIO</t>
  </si>
  <si>
    <t>TCORAINIZ</t>
  </si>
  <si>
    <t>TCORAFINE</t>
  </si>
  <si>
    <t>QCAUDMED</t>
  </si>
  <si>
    <t>PCSHAREA</t>
  </si>
  <si>
    <t>FCPRIMAVIS</t>
  </si>
  <si>
    <t>PAESE</t>
  </si>
  <si>
    <t>BOX_DISTRIBUTORE</t>
  </si>
  <si>
    <t>ANNO EMESSO</t>
  </si>
  <si>
    <t>C5</t>
  </si>
  <si>
    <t>S</t>
  </si>
  <si>
    <t>USA</t>
  </si>
  <si>
    <t>UNIVERSAL S.R.L.</t>
  </si>
  <si>
    <t>2019</t>
  </si>
  <si>
    <t>WARNER BROS ITALIA S.P.A.</t>
  </si>
  <si>
    <t>N</t>
  </si>
  <si>
    <t>BUENA VISTA</t>
  </si>
  <si>
    <t>WALT DISNEY S.M.P. ITALIA</t>
  </si>
  <si>
    <t>I</t>
  </si>
  <si>
    <t>MEDUSA FILM S.P.A.</t>
  </si>
  <si>
    <t>20TH CENTURY FOX</t>
  </si>
  <si>
    <t>AUS</t>
  </si>
  <si>
    <t>EAGLE PICTURES S.P.A.</t>
  </si>
  <si>
    <t>MEDUSA FILM</t>
  </si>
  <si>
    <t>W.B.I.</t>
  </si>
  <si>
    <t>F</t>
  </si>
  <si>
    <t>20TH CENTURY FOX ITALIA S.P.A.</t>
  </si>
  <si>
    <t>GB</t>
  </si>
  <si>
    <t/>
  </si>
  <si>
    <t>RKO</t>
  </si>
  <si>
    <t>LIFE</t>
  </si>
  <si>
    <t>VISION DISTRIBUTION</t>
  </si>
  <si>
    <t>MOVIEMAX S.R.L.</t>
  </si>
  <si>
    <t>M2 PICTURES S.R.L.</t>
  </si>
  <si>
    <t>IRL</t>
  </si>
  <si>
    <t>C.I.C.</t>
  </si>
  <si>
    <t>LUCKY RED DISTRIB.</t>
  </si>
  <si>
    <t>AHORA! FILM</t>
  </si>
  <si>
    <t>UNIVERSAL</t>
  </si>
  <si>
    <t>CECCHI GORI DIST.</t>
  </si>
  <si>
    <t>2020</t>
  </si>
  <si>
    <t>CDN</t>
  </si>
  <si>
    <t>BIM DISTRIB. S.R.L.</t>
  </si>
  <si>
    <t>U.I.P. (UNIVERSAL)</t>
  </si>
  <si>
    <t>UNIVERSAL PICTURES ITALY</t>
  </si>
  <si>
    <t>TR</t>
  </si>
  <si>
    <t>I1</t>
  </si>
  <si>
    <t>SUNSHINE PRODUCTION SRL</t>
  </si>
  <si>
    <t>SF</t>
  </si>
  <si>
    <t>D</t>
  </si>
  <si>
    <t>RC</t>
  </si>
  <si>
    <t>MOVIEMAX</t>
  </si>
  <si>
    <t>B</t>
  </si>
  <si>
    <t>NOTORIOUS PICT. S.P.A.</t>
  </si>
  <si>
    <t>20TH CENTURY FOX/BALMAS</t>
  </si>
  <si>
    <t>ZA</t>
  </si>
  <si>
    <t>E</t>
  </si>
  <si>
    <t>EAGLE PICTURES</t>
  </si>
  <si>
    <t>RCH</t>
  </si>
  <si>
    <t>KOCH MEDIA S.R.L.</t>
  </si>
  <si>
    <t>SU</t>
  </si>
  <si>
    <t>U.I.P.</t>
  </si>
  <si>
    <t>P.I.C.</t>
  </si>
  <si>
    <t>COLUMBIA</t>
  </si>
  <si>
    <t>LUCKY RED</t>
  </si>
  <si>
    <t>NL</t>
  </si>
  <si>
    <t>U.I.P. (PARAMOUNT)</t>
  </si>
  <si>
    <t>ROK</t>
  </si>
  <si>
    <t>L</t>
  </si>
  <si>
    <t>NZ</t>
  </si>
  <si>
    <t>N1</t>
  </si>
  <si>
    <t>01 DISTRIBUTION</t>
  </si>
  <si>
    <t>ALTRE STORIE</t>
  </si>
  <si>
    <t>NEXO DIGITAL S.P.A.</t>
  </si>
  <si>
    <t>GOOD FILMS</t>
  </si>
  <si>
    <t>EUROPICTURES DISTR. S.R.L.</t>
  </si>
  <si>
    <t>IND</t>
  </si>
  <si>
    <t>COLUMBIA/TRISTAR</t>
  </si>
  <si>
    <t>TITANUS</t>
  </si>
  <si>
    <t>VISIONARIA FILM DISTR. S.R.L.</t>
  </si>
  <si>
    <t>J</t>
  </si>
  <si>
    <t>A</t>
  </si>
  <si>
    <t>ADLER ENTERTAINMENT S.R.L.</t>
  </si>
  <si>
    <t>LUX VIDE</t>
  </si>
  <si>
    <t>VIDEA-CDE S.P.A.</t>
  </si>
  <si>
    <t>RANK</t>
  </si>
  <si>
    <t>VIDEA S.P.A.</t>
  </si>
  <si>
    <t>CINEMA S.R.L.</t>
  </si>
  <si>
    <t>M</t>
  </si>
  <si>
    <t>STEMO DISTRIBUZIONE</t>
  </si>
  <si>
    <t>VISION/UNIVERSAL</t>
  </si>
  <si>
    <t>N2</t>
  </si>
  <si>
    <t>TUNNEL PROD. S.R.L.</t>
  </si>
  <si>
    <t>UNIVERSAL/THE SPACE MOVIES</t>
  </si>
  <si>
    <t>FILMAURO</t>
  </si>
  <si>
    <t>SONY PICTURES ITALIA</t>
  </si>
  <si>
    <t>DK</t>
  </si>
  <si>
    <t>TEODORA FILM</t>
  </si>
  <si>
    <t>NOMAD DISTR. S.R.L.</t>
  </si>
  <si>
    <t>SRB</t>
  </si>
  <si>
    <t>FANDANGO S.R.L.</t>
  </si>
  <si>
    <t>MEDITERRANEA FILM</t>
  </si>
  <si>
    <t>ALTRE STORIE/ TUNNEL PROD.</t>
  </si>
  <si>
    <t>MEDITERRANEA PROD.</t>
  </si>
  <si>
    <t>C.E.I.A.D.</t>
  </si>
  <si>
    <t>N3</t>
  </si>
  <si>
    <t>MICROCINEMA S.P.A.</t>
  </si>
  <si>
    <t>TEODORA FILM S.R.L.</t>
  </si>
  <si>
    <t>SATINE FILM DISTR.</t>
  </si>
  <si>
    <t>BIM</t>
  </si>
  <si>
    <t>UAE</t>
  </si>
  <si>
    <t>ACADEMY TWO DISTR. S.R.L.</t>
  </si>
  <si>
    <t>RANK FILM</t>
  </si>
  <si>
    <t>DE  LAURENTIIS</t>
  </si>
  <si>
    <t>ACTA</t>
  </si>
  <si>
    <t>BOLERO FILM DISTR. S.R.L.</t>
  </si>
  <si>
    <t>ITALNOLEGGIO</t>
  </si>
  <si>
    <t>WANTED CINEMA</t>
  </si>
  <si>
    <t>EURO  INT. FILM</t>
  </si>
  <si>
    <t>LUX FILM</t>
  </si>
  <si>
    <t>MOVIES INSPIRED S.A.S.</t>
  </si>
  <si>
    <t>IL</t>
  </si>
  <si>
    <t>BIM/M.I.</t>
  </si>
  <si>
    <t>UNIDIS</t>
  </si>
  <si>
    <t>P.E.A.</t>
  </si>
  <si>
    <t>OFFICINE UBU</t>
  </si>
  <si>
    <t>EUR INTER.</t>
  </si>
  <si>
    <t>PFA/NOMAD</t>
  </si>
  <si>
    <t>EURA INTER.</t>
  </si>
  <si>
    <t>I WONDER PICTURES S.R.L.</t>
  </si>
  <si>
    <t>L. RED/UNIVERSAL</t>
  </si>
  <si>
    <t>PARTHENOS S.R.L.</t>
  </si>
  <si>
    <t>ADLER/NEXO DIGITAL</t>
  </si>
  <si>
    <t>R4</t>
  </si>
  <si>
    <t>PENTA DISTRIBUZIONE</t>
  </si>
  <si>
    <t>DELTA FILM</t>
  </si>
  <si>
    <t>DEAR</t>
  </si>
  <si>
    <t>C.I.D.I.F.</t>
  </si>
  <si>
    <t>C.I.D.I.F./MARTINO</t>
  </si>
  <si>
    <t>CINERIZ</t>
  </si>
  <si>
    <t>METROPOLITAN- CAD</t>
  </si>
  <si>
    <t>U.I.P. (DREAMWORKS)</t>
  </si>
  <si>
    <t>M.G.M.</t>
  </si>
  <si>
    <t>RICCI E MARINELLI 1982</t>
  </si>
  <si>
    <t>DEALTA  GFILM</t>
  </si>
  <si>
    <t>C.D.I.</t>
  </si>
  <si>
    <t>C.D.E.</t>
  </si>
  <si>
    <t>INDIP. REGIONALI</t>
  </si>
  <si>
    <t>INTERFILM</t>
  </si>
  <si>
    <t>PARAMOUNT</t>
  </si>
  <si>
    <t>MEDUA DISTRIBUZIONE</t>
  </si>
  <si>
    <t>CH</t>
  </si>
  <si>
    <t>IERVOLINO ENTERT. S.P.A.</t>
  </si>
  <si>
    <t>I.I.F.</t>
  </si>
  <si>
    <t>LANTIA CINEMA &amp; AUDIOV.</t>
  </si>
  <si>
    <t>UNITED ARTISTS</t>
  </si>
  <si>
    <t>Etichette di riga</t>
  </si>
  <si>
    <t>Totale complessivo</t>
  </si>
  <si>
    <t>Conteggio di CCPROD</t>
  </si>
  <si>
    <t>Media di PCSHAREA</t>
  </si>
  <si>
    <t>RAI 1</t>
  </si>
  <si>
    <t>RAI 2</t>
  </si>
  <si>
    <t>RAI 3</t>
  </si>
  <si>
    <t>Q.TA'</t>
  </si>
  <si>
    <t>PRIME TV</t>
  </si>
  <si>
    <t>ALTRI PASSAGGI</t>
  </si>
  <si>
    <t>MEDIASET</t>
  </si>
  <si>
    <t>RAI</t>
  </si>
  <si>
    <t>media sh.</t>
  </si>
  <si>
    <t>FILM  ITALIANI - PRIME TV</t>
  </si>
  <si>
    <t>TOTALE FILM</t>
  </si>
  <si>
    <t>MEDUSA</t>
  </si>
  <si>
    <t>MEDUSA VS 01 DISTRIBUTION - PRIME TV</t>
  </si>
  <si>
    <t>MEDUSA VS 01 DISTRIBUTION - ALTRI PASSAGGI</t>
  </si>
  <si>
    <t>-</t>
  </si>
  <si>
    <t>TI</t>
  </si>
  <si>
    <t>ANNO</t>
  </si>
  <si>
    <t>1TV</t>
  </si>
  <si>
    <t>COME UN GATTO IN TANGENZIALE</t>
  </si>
  <si>
    <t>VITA E' BELLA (LA) (DI R. BENIGNI)</t>
  </si>
  <si>
    <t>FIORE DEL DESERTO</t>
  </si>
  <si>
    <t>ORA LEGALE (L')</t>
  </si>
  <si>
    <t>CADO DALLE NUBI</t>
  </si>
  <si>
    <t>SOLE A CATINELLE</t>
  </si>
  <si>
    <t>QUO VADO?</t>
  </si>
  <si>
    <t>VITTORIA E ABDUL</t>
  </si>
  <si>
    <t>NON SI RUBA A CASA DEI LADRI</t>
  </si>
  <si>
    <t>FEMMINE CONTRO MASCHI</t>
  </si>
  <si>
    <t>WONDER WOMAN (DI P. JENKINS)</t>
  </si>
  <si>
    <t>BENVENUTI AL SUD</t>
  </si>
  <si>
    <t>STAGISTA INASPETTATO (LO)</t>
  </si>
  <si>
    <t>AMORE COSI' GRANDE (UN)</t>
  </si>
  <si>
    <t>ANDIAMO A QUEL PAESE</t>
  </si>
  <si>
    <t>MAMMA O PAPA'?</t>
  </si>
  <si>
    <t>LIBRO DELLA GIUNGLA (IL) (DI J. FAVREAU)</t>
  </si>
  <si>
    <t>TITANIC (DI J. CAMERON)</t>
  </si>
  <si>
    <t>GREASE (BRILLANTINA)</t>
  </si>
  <si>
    <t>SE MI LASCI NON VALE</t>
  </si>
  <si>
    <t>LION - LA STRADA VERSO CASA</t>
  </si>
  <si>
    <t>DIAVOLO VESTE PRADA (IL)</t>
  </si>
  <si>
    <t>FAMIGLIA ALL'IMPROVVISO - ISTRUZIONI NON INCLUSE</t>
  </si>
  <si>
    <t>FINALMENTE LA FELICITA'</t>
  </si>
  <si>
    <t>ANCHE SE E' AMORE NON SI VEDE</t>
  </si>
  <si>
    <t>ZOOTROPOLIS</t>
  </si>
  <si>
    <t>HO CERCATO IL TUO NOME</t>
  </si>
  <si>
    <t>7 E L'8 (IL)</t>
  </si>
  <si>
    <t>DIRTY DANCING (BALLI PROIBITI)</t>
  </si>
  <si>
    <t>CASA DI FAMIGLIA (LA)</t>
  </si>
  <si>
    <t>MOGLIE BELLISSIMA (UNA)</t>
  </si>
  <si>
    <t>NATALE DA CHEF</t>
  </si>
  <si>
    <t>CINQUANTA SFUMATURE DI ROSSO</t>
  </si>
  <si>
    <t>VITA E' UNA COSA MERAVIGLIOSA (LA)</t>
  </si>
  <si>
    <t>VIAGGIO DI FANNY (IL)</t>
  </si>
  <si>
    <t>MATASSA (LA)</t>
  </si>
  <si>
    <t>GGG (IL) - IL GRANDE GIGANTE GENTILE</t>
  </si>
  <si>
    <t>CHE BELLA GIORNATA</t>
  </si>
  <si>
    <t>POVERI MA RICCHI</t>
  </si>
  <si>
    <t>PRINCIPE E IL PIRATA (IL)</t>
  </si>
  <si>
    <t>BENVENUTI AL NORD</t>
  </si>
  <si>
    <t>ADALINE - L'ETERNA GIOVINEZZA</t>
  </si>
  <si>
    <t>SAPORE DI MARE</t>
  </si>
  <si>
    <t>TI AMO IN TUTTE LE LINGUE DEL MONDO</t>
  </si>
  <si>
    <t>PELE'</t>
  </si>
  <si>
    <t>IMMATURI - IL VIAGGIO</t>
  </si>
  <si>
    <t>BAD MOMS - MAMME MOLTO CATTIVE</t>
  </si>
  <si>
    <t>AMICHE DELLA SPOSA (LE)</t>
  </si>
  <si>
    <t>LIBRO DELLA GIUNGLA (IL) (DI W. REITHERMAN)</t>
  </si>
  <si>
    <t>FUGA DA REUMA PARK</t>
  </si>
  <si>
    <t>SCUOLA PIU' BELLA DEL MONDO (LA)</t>
  </si>
  <si>
    <t>COLPA DELLE STELLE</t>
  </si>
  <si>
    <t>AMERICAN SNIPER</t>
  </si>
  <si>
    <t>ROOM (DI L. ABRAHAMSON)</t>
  </si>
  <si>
    <t>TAKEN 3 - L'ORA DELLA VERITA'</t>
  </si>
  <si>
    <t>LIBRO DI HENRY (IL)</t>
  </si>
  <si>
    <t>IO &amp; MARILYN</t>
  </si>
  <si>
    <t>LUCE SUGLI OCEANI (LA)</t>
  </si>
  <si>
    <t>MIRACOLO NELLA 34A STRADA</t>
  </si>
  <si>
    <t>QUASI AMICI</t>
  </si>
  <si>
    <t>GUARDIA DEL CORPO (DI M. JACKSON)</t>
  </si>
  <si>
    <t>COLLATERAL BEAUTY</t>
  </si>
  <si>
    <t>PEGGIOR NATALE DELLA MIA VITA (IL)</t>
  </si>
  <si>
    <t>FREDDA LUCE DEL GIORNO (LA)</t>
  </si>
  <si>
    <t>SAN ANDREAS</t>
  </si>
  <si>
    <t>IO VI TROVERO'</t>
  </si>
  <si>
    <t>MOGLIE E MARITO</t>
  </si>
  <si>
    <t>SULLY</t>
  </si>
  <si>
    <t>PREMIO (IL) (DI A. GASSMAN)</t>
  </si>
  <si>
    <t>CAKE (DI D. BARNZ)</t>
  </si>
  <si>
    <t>PEGGIOR SETTIMANA DELLA MIA VITA (LA)</t>
  </si>
  <si>
    <t>BATTAGLIA DI HACKSAW RIDGE (LA)</t>
  </si>
  <si>
    <t>INDOVINA CHI VIENE A NATALE?</t>
  </si>
  <si>
    <t>DEEPWATER: INFERNO SULL'OCEANO</t>
  </si>
  <si>
    <t>TUTTE LE STRADE PORTANO A ROMA (DI E. LEMHAGEN)</t>
  </si>
  <si>
    <t>ALICE NEL PAESE DELLE MERAVIGLIE (DI C. GERONIMI)</t>
  </si>
  <si>
    <t>SHARM EL SHEIKH - UN'ESTATE INDIMENTICABILE</t>
  </si>
  <si>
    <t>JURASSIC WORLD</t>
  </si>
  <si>
    <t>INGANNO (L') (DI S. COPPOLA)</t>
  </si>
  <si>
    <t>NOI E LA GIULIA</t>
  </si>
  <si>
    <t>CACCIA AL TESORO (DI C. VANZINA)</t>
  </si>
  <si>
    <t>SING (DI G. JENNINGS)</t>
  </si>
  <si>
    <t>KONG: SKULL ISLAND</t>
  </si>
  <si>
    <t>ATOMICA BIONDA</t>
  </si>
  <si>
    <t>RAGAZZA NELLA NEBBIA (LA)</t>
  </si>
  <si>
    <t>TIRAMISU'</t>
  </si>
  <si>
    <t>ORA PIU' BUIA (L')</t>
  </si>
  <si>
    <t>SAPORE DI TE</t>
  </si>
  <si>
    <t>FLORENCE (DI S. FREARS)</t>
  </si>
  <si>
    <t>BUONA GIORNATA</t>
  </si>
  <si>
    <t>COM'E' BELLO FAR L'AMORE</t>
  </si>
  <si>
    <t>PICCOLA IMPRESA MERIDIONALE (UNA)</t>
  </si>
  <si>
    <t>BRIDGET JONES'S BABY</t>
  </si>
  <si>
    <t>DISTRIBUTORE</t>
  </si>
  <si>
    <t>BOXOFFICE</t>
  </si>
  <si>
    <t>USCITA</t>
  </si>
  <si>
    <t>INCASSO</t>
  </si>
  <si>
    <t>SPETTATORI</t>
  </si>
  <si>
    <t>AUDIENCE</t>
  </si>
  <si>
    <t>SHARE</t>
  </si>
  <si>
    <t>DATA</t>
  </si>
  <si>
    <t>STAR IS BORN (A) (DI B. COOPER)</t>
  </si>
  <si>
    <t>ANIMALI FANTASTICI: I CRIMINI DI GRINDELWALD</t>
  </si>
  <si>
    <t>GLADIATORE (IL) (DI R. SCOTT)</t>
  </si>
  <si>
    <t>POVERI MA RICCHISSIMI</t>
  </si>
  <si>
    <t>HARRY POTTER E LA PIETRA FILOSOFALE</t>
  </si>
  <si>
    <t>ETERNAL LOVE</t>
  </si>
  <si>
    <t>AQUAMAN</t>
  </si>
  <si>
    <t>HARRY POTTER E IL CALICE DI FUOCO</t>
  </si>
  <si>
    <t>HARRY POTTER E LA CAMERA DEI SEGRETI</t>
  </si>
  <si>
    <t>CONTAGION (DI S. SODERBERGH)</t>
  </si>
  <si>
    <t>PUOI BACIARE LO SPOSO</t>
  </si>
  <si>
    <t>MISSION: IMPOSSIBLE - FALLOUT</t>
  </si>
  <si>
    <t>ANIMALI FANTASTICI E DOVE TROVARLI</t>
  </si>
  <si>
    <t>HARRY POTTER E IL PRINCIPE MEZZOSANGUE</t>
  </si>
  <si>
    <t>BOLD PILOT - LEGGENDA DI UN CAMPIONE</t>
  </si>
  <si>
    <t>PIRATI DEI CARAIBI - LA VENDETTA DI SALAZAR</t>
  </si>
  <si>
    <t>HARRY POTTER E IL PRIGIONIERO DI AZKABAN</t>
  </si>
  <si>
    <t>HARRY POTTER E L'ORDINE DELLA FENICE</t>
  </si>
  <si>
    <t>MALEDIZIONE DELLA PRIMA LUNA (LA)</t>
  </si>
  <si>
    <t>SIGNORA DELLO ZOO DI VARSAVIA (LA)</t>
  </si>
  <si>
    <t>HARRY POTTER E I DONI DELLA MORTE: PARTE II</t>
  </si>
  <si>
    <t>PIRATI DEI CARAIBI-AI CONFINI DEL MONDO</t>
  </si>
  <si>
    <t>QUANDO UN PADRE</t>
  </si>
  <si>
    <t>DUNKIRK (DI C. NOLAN)</t>
  </si>
  <si>
    <t>PIRATI DEI CARAIBI: OLTRE I CONFINI DEL MARE</t>
  </si>
  <si>
    <t>PARADISO AMARO</t>
  </si>
  <si>
    <t>SKYSCRAPER</t>
  </si>
  <si>
    <t>HARRY POTTER E I DONI DELLA MORTE: PARTE I</t>
  </si>
  <si>
    <t>PIRATI DEI CARAIBI-LA MALEDIZIONE DEL FORZIERE FANTASMA</t>
  </si>
  <si>
    <t>OCEAN'S 8</t>
  </si>
  <si>
    <t>MANDELA: LA LUNGA STRADA VERSO LA LIBERTA'</t>
  </si>
  <si>
    <t>ROBIN HOOD (DI R. SCOTT)</t>
  </si>
  <si>
    <t>MA COSA CI DICE IL CERVELLO</t>
  </si>
  <si>
    <t>BANDA DEI BABBI NATALE (LA)</t>
  </si>
  <si>
    <t>PESCE INNAMORATO (IL)</t>
  </si>
  <si>
    <t>APPUNTAMENTO CON L'AMORE</t>
  </si>
  <si>
    <t>QUA LA ZAMPA!</t>
  </si>
  <si>
    <t>PARADISO ALL'IMPROVVISO (IL)</t>
  </si>
  <si>
    <t>NOTTING HILL</t>
  </si>
  <si>
    <t>MATRIMONIO A PARIGI</t>
  </si>
  <si>
    <t>JURASSIC WORLD: IL REGNO DISTRUTTO</t>
  </si>
  <si>
    <t>ALLIED: UN'OMBRA NASCOSTA</t>
  </si>
  <si>
    <t>FESTA ESAGERATA (UNA)</t>
  </si>
  <si>
    <t>SIGNORE DEGLI ANELLI (IL) - LA COMPAGNIA DELL'ANELLO</t>
  </si>
  <si>
    <t>27 VOLTE IN BIANCO</t>
  </si>
  <si>
    <t>SIGNORE DEGLI ANELLI (IL) - IL RITORNO DEL RE</t>
  </si>
  <si>
    <t>CINQUANTA SFUMATURE DI NERO</t>
  </si>
  <si>
    <t>BAARIA</t>
  </si>
  <si>
    <t>SIGNORE DEGLI ANELLI (IL) - LE DUE TORRI</t>
  </si>
  <si>
    <t>PINOCCHIO (DI R. BENIGNI)</t>
  </si>
  <si>
    <t>IN QUESTO MONDO DI LADRI</t>
  </si>
  <si>
    <t>SE SON ROSE</t>
  </si>
  <si>
    <t>LEGEND OF TARZAN (THE)</t>
  </si>
  <si>
    <t>MA CHE BELLA SORPRESA</t>
  </si>
  <si>
    <t>GEOSTORM</t>
  </si>
  <si>
    <t>MISSION: IMPOSSIBLE - PROTOCOLLO FANTASMA</t>
  </si>
  <si>
    <t>12 ANNI SCHIAVO</t>
  </si>
  <si>
    <t>MATRIMONIO AL SUD</t>
  </si>
  <si>
    <t>ESTATE AI CARAIBI (UN')</t>
  </si>
  <si>
    <t>SCONNESSI</t>
  </si>
  <si>
    <t>HEIDI (DI A. GSPONER)</t>
  </si>
  <si>
    <t>DIRITTO DI CONTARE (IL)</t>
  </si>
  <si>
    <t>CENERENTOLA (DI K. BRANAGH)</t>
  </si>
  <si>
    <t>RISORTO</t>
  </si>
  <si>
    <t>BELLA E LA BESTIA (LA) (DI B. CONDON)</t>
  </si>
  <si>
    <t>MIRACOLI DAL CIELO</t>
  </si>
  <si>
    <t>PRETTY WOMAN</t>
  </si>
  <si>
    <t>TORNO INDIETRO E CAMBIO VITA</t>
  </si>
  <si>
    <t>WINE TO LOVE</t>
  </si>
  <si>
    <t>CHI M'HA VISTO</t>
  </si>
  <si>
    <t>SISTER ACT-UNA SVITATA IN ABITO DA SUORA</t>
  </si>
  <si>
    <t>RICATTO D'AMORE (DI A. FLETCHER)</t>
  </si>
  <si>
    <t>METTI LA NONNA IN FREEZER</t>
  </si>
  <si>
    <t>APPUNTAMENTO AL PARCO</t>
  </si>
  <si>
    <t>HELP (THE)</t>
  </si>
  <si>
    <t>FAMIGLIA VON TRAPP - UNA VITA IN MUSICA (LA)</t>
  </si>
  <si>
    <t>SISTER ACT 2: PIU' SVITATA CHE MAI</t>
  </si>
  <si>
    <t>AL POSTO TUO (DI M. CROCI)</t>
  </si>
  <si>
    <t>SI ACCETTANO MIRACOLI</t>
  </si>
  <si>
    <t>A CASA TUTTI BENE</t>
  </si>
  <si>
    <t>MIO NOME E' THOMAS (IL)</t>
  </si>
  <si>
    <t>PARIGI A TUTTI I COSTI</t>
  </si>
  <si>
    <t>SCUSATE SE ESISTO!</t>
  </si>
  <si>
    <t>NON SPOSATE LE MIE FIGLIE!</t>
  </si>
  <si>
    <t>QUANDO PARLA IL CUORE</t>
  </si>
  <si>
    <t>AMICHE DA MORIRE</t>
  </si>
  <si>
    <t>MOTHER'S DAY</t>
  </si>
  <si>
    <t>BLACK OR WHITE</t>
  </si>
  <si>
    <t>ARRIVANO I PROF</t>
  </si>
  <si>
    <t>BROOKLYN</t>
  </si>
  <si>
    <t>SE DIO VUOLE</t>
  </si>
  <si>
    <t>PARIGI PUO' ATTENDERE</t>
  </si>
  <si>
    <t>MISTER FELICITA'</t>
  </si>
  <si>
    <t>SEI MAI STATA SULLA LUNA?</t>
  </si>
  <si>
    <t>MEDDLER (THE)</t>
  </si>
  <si>
    <t>ABEL - IL FIGLIO DEL VENTO</t>
  </si>
  <si>
    <t>QUALCOSA E' CAMBIATO (DI J. L. BROOKS)</t>
  </si>
  <si>
    <t>BALLERINA (DI E. SUMMER/E. WARIN)</t>
  </si>
  <si>
    <t>NOSTRA TERRA (LA) (DI G. MANFREDONIA)</t>
  </si>
  <si>
    <t>MATRIMONIO DA FAVOLA (UN) (DI C. VANZINA)</t>
  </si>
  <si>
    <t>NEMICHE PER LA PELLE</t>
  </si>
  <si>
    <t>IO CHE AMO SOLO TE</t>
  </si>
  <si>
    <t>VERITA', VI SPIEGO, SULL'AMORE (LA)</t>
  </si>
  <si>
    <t>QUESTIONE DI KARMA</t>
  </si>
  <si>
    <t>LA LA LAND</t>
  </si>
  <si>
    <t>ULTIMI SARANNO ULTIMI (GLI)</t>
  </si>
  <si>
    <t>FRATELLI UNICI</t>
  </si>
  <si>
    <t>RUSH (DI R. HOWARD)</t>
  </si>
  <si>
    <t>CONVERSAZIONE SU TIRESIA</t>
  </si>
  <si>
    <t>NEL SOLE/L'AUTISTA E IL MAGGIORDOMO/I DUE CAMERIERI</t>
  </si>
  <si>
    <t>ASSASSINIO SULL'ORIENT EXPRESS (DI K. BRANAGH)</t>
  </si>
  <si>
    <t>BIANCANEVE (DI T. SINGH)</t>
  </si>
  <si>
    <t>WONDER</t>
  </si>
  <si>
    <t>BEN IS BACK</t>
  </si>
  <si>
    <t>GIFTED û IL DONO DEL TALENTO</t>
  </si>
  <si>
    <t>MARY POPPINS</t>
  </si>
  <si>
    <t>NON C'E' PIU' RELIGIONE</t>
  </si>
  <si>
    <t>BRAVE RAGAZZE</t>
  </si>
  <si>
    <t>PERMETTE? ALBERTO SORDI</t>
  </si>
  <si>
    <t>CONCESSIONE DEL TELEFONO (LA) - C'ERA UNA VOLTA VIGATA</t>
  </si>
  <si>
    <t>NELLE TUE MANI (DI L. BERNARD)</t>
  </si>
  <si>
    <t>PAVAROTTI</t>
  </si>
  <si>
    <t>TUTTI IN PIEDI</t>
  </si>
  <si>
    <t>NON C'E' CAMPO</t>
  </si>
  <si>
    <t>QUANTO BASTA</t>
  </si>
  <si>
    <t>BELLA E LA BESTIA (LA) (DI G. TROUSDALE E K. WISE)</t>
  </si>
  <si>
    <t>BELLE &amp; SEBASTIEN - AMICI PER SEMPRE</t>
  </si>
  <si>
    <t>PAESE QUASI PERFETTO (UN)</t>
  </si>
  <si>
    <t>EROI DEL NATALE (GLI)</t>
  </si>
  <si>
    <t>NESSUNO MI PUO' GIUDICARE (DI M. BRUNO)</t>
  </si>
  <si>
    <t>RICOMINCIO DA NOI (DI R. LONCRAINE)</t>
  </si>
  <si>
    <t>NON CI RESTA CHE IL CRIMINE</t>
  </si>
  <si>
    <t>HOTEL GAGARIN</t>
  </si>
  <si>
    <t>CRIMINE NON VA IN PENSIONE (IL)</t>
  </si>
  <si>
    <t>RICCHI DI FANTASIA</t>
  </si>
  <si>
    <t>NOME DI DONNA</t>
  </si>
  <si>
    <t>TUTTI I SOLDI DEL MONDO</t>
  </si>
  <si>
    <t>C'EST LA VIE - PRENDILA COME VIENE</t>
  </si>
  <si>
    <t>INDEPENDENCE DAY</t>
  </si>
  <si>
    <t>CHIEDIMI SE SONO FELICE</t>
  </si>
  <si>
    <t>DIN DON - UNA PARROCCHIA IN DUE</t>
  </si>
  <si>
    <t>CAVALIERE OSCURO (IL) - IL RITORNO</t>
  </si>
  <si>
    <t>ULTIMO DEI TEMPLARI (L') (DI D. SENA)</t>
  </si>
  <si>
    <t>BABYSITTER (I) (DI G. BOGNETTI)</t>
  </si>
  <si>
    <t>MECHANIC: RESURRECTION</t>
  </si>
  <si>
    <t>MERCENARI 2 (I)</t>
  </si>
  <si>
    <t>BATMAN V SUPERMAN: DAWN OF JUSTICE</t>
  </si>
  <si>
    <t>5 LEGGENDE (LE)</t>
  </si>
  <si>
    <t>HERCULES - LA LEGGENDA HA INIZIO</t>
  </si>
  <si>
    <t>BIG GAME - CACCIA AL PRESIDENTE</t>
  </si>
  <si>
    <t>XXX - IL RITORNO DI XANDER CAGE</t>
  </si>
  <si>
    <t>MERCENARI 3 (I)</t>
  </si>
  <si>
    <t>IRON MAN (DI J. FAVREAU)</t>
  </si>
  <si>
    <t>MADAGASCAR 2-VIA DALL'ISOLA</t>
  </si>
  <si>
    <t>BASTARDI SENZA GLORIA</t>
  </si>
  <si>
    <t>ATTACCO AL POTERE 2</t>
  </si>
  <si>
    <t>SPIA E MEZZO (UNA)</t>
  </si>
  <si>
    <t>SHOOTER</t>
  </si>
  <si>
    <t>MADAGASCAR 3: RICERCATI IN EUROPA</t>
  </si>
  <si>
    <t>RUN ALL NIGHT - UNA NOTTE PER SOPRAVVIVERE</t>
  </si>
  <si>
    <t>SHERLOCK HOLMES (DI G. RITCHIE)</t>
  </si>
  <si>
    <t>RICHIE RICH - IL PIU' RICCO DEL MONDO</t>
  </si>
  <si>
    <t>SHERLOCK HOLMES - GIOCO DI OMBRE</t>
  </si>
  <si>
    <t>PINGUINI DI MADAGASCAR (I)</t>
  </si>
  <si>
    <t>INCREDIBILE HULK (L') (DI L. LETERRIER)</t>
  </si>
  <si>
    <t>SCAPPA: GET OUT (DI J. PEELE)</t>
  </si>
  <si>
    <t>DARK SHADOWS</t>
  </si>
  <si>
    <t>CRIMSON PEAK</t>
  </si>
  <si>
    <t>V PER VENDETTA</t>
  </si>
  <si>
    <t>KUBO E LA SPADA MAGICA</t>
  </si>
  <si>
    <t>TU LA CONOSCI CLAUDIA?</t>
  </si>
  <si>
    <t>MISTERO DEI TEMPLARI (IL) - NATIONAL TREASURE</t>
  </si>
  <si>
    <t>SURVIVOR (DI J. MCTEIGUE)</t>
  </si>
  <si>
    <t>TRANSPORTER (THE)</t>
  </si>
  <si>
    <t>PICCOLO PRINCIPE (IL) (DI M. OSBORNE)</t>
  </si>
  <si>
    <t>COSI' E' LA VITA (DI ALDO/GIOVANNI/GIACOMO)</t>
  </si>
  <si>
    <t>MISTERO DELLE PAGINE PERDUTE (IL)</t>
  </si>
  <si>
    <t>POINT BREAK (DI E. CORE)</t>
  </si>
  <si>
    <t>TRANSPORTER: EXTREME</t>
  </si>
  <si>
    <t>LEGO BATMAN - IL FILM</t>
  </si>
  <si>
    <t>SAFE (DI B. YAKIN)</t>
  </si>
  <si>
    <t>JASON BOURNE</t>
  </si>
  <si>
    <t>X-MEN: APOCALISSE</t>
  </si>
  <si>
    <t>TRANSPORTER 3</t>
  </si>
  <si>
    <t>PETS - VITA DA ANIMALI</t>
  </si>
  <si>
    <t>FAST &amp; FURIOUS - SOLO PARTI ORIGINALI</t>
  </si>
  <si>
    <t>SOPRAVVISSUTO: THE MARTIAN</t>
  </si>
  <si>
    <t>FAST &amp; FURIOUS 5</t>
  </si>
  <si>
    <t>TATA MATILDA E IL GRANDE BOTTO</t>
  </si>
  <si>
    <t>KUNG FU PANDA 3</t>
  </si>
  <si>
    <t>JOHN WICK</t>
  </si>
  <si>
    <t>OUTCAST - L'ULTIMO TEMPLARE (DI N. POWELL)</t>
  </si>
  <si>
    <t>FAST &amp; FURIOUS 6</t>
  </si>
  <si>
    <t>HITMAN: AGENT 47</t>
  </si>
  <si>
    <t>MINIONS</t>
  </si>
  <si>
    <t>JOHN WICK - CAPITOLO 2</t>
  </si>
  <si>
    <t>DEADPOOL</t>
  </si>
  <si>
    <t>MRS. DOUBTFIRE - MAMMO PER SEMPRE</t>
  </si>
  <si>
    <t>FANTASTIC 4 - I FANTASTICI QUATTRO</t>
  </si>
  <si>
    <t>GIUSTIZIA PRIVATA (DI F. G. GRAY)</t>
  </si>
  <si>
    <t>VIAGGIO DI ARLO (IL)</t>
  </si>
  <si>
    <t>STAR WARS EPISODIO I - LA MINACCIA  FANTASMA</t>
  </si>
  <si>
    <t>FABBRICA DI CIOCCOLATO (LA)</t>
  </si>
  <si>
    <t>LUCY (DI L. BESSON)</t>
  </si>
  <si>
    <t>RIO 2 - MISSIONE AMAZZONIA</t>
  </si>
  <si>
    <t>STAR WARS EPISODIO II - L'ATTACCO DEI CLONI</t>
  </si>
  <si>
    <t>ALICE IN WONDERLAND</t>
  </si>
  <si>
    <t>RED (DI R. SCHWENTKE)</t>
  </si>
  <si>
    <t>ROBINSON CRUSOE (DI V. KESTELOOT/B. STASSEN)</t>
  </si>
  <si>
    <t>STAR WARS EPISODIO III - LA VENDETTA DEI SITH</t>
  </si>
  <si>
    <t>CATTIVISSIMO ME 3</t>
  </si>
  <si>
    <t>RED 2</t>
  </si>
  <si>
    <t>IMPRESA DA DIO (UN')</t>
  </si>
  <si>
    <t>CICLONE (IL) (DI L. PIERACCIONI)</t>
  </si>
  <si>
    <t>GUERRE STELLARI</t>
  </si>
  <si>
    <t>13 HOURS</t>
  </si>
  <si>
    <t>ERA GLACIALE 2 - IL DISGELO (L')</t>
  </si>
  <si>
    <t>IMPERO COLPISCE ANCORA (L')</t>
  </si>
  <si>
    <t>ALICE ATTRAVERSO LO SPECCHIO (DI J. BOBIN)</t>
  </si>
  <si>
    <t>MOMENTUM (DI S.S. CAMPANELLI)</t>
  </si>
  <si>
    <t>ERA GLACIALE 4 - CONTINENTI ALLA DERIVA (L')</t>
  </si>
  <si>
    <t>RITORNO DELLO JEDI (IL)</t>
  </si>
  <si>
    <t>MIO AMICO NANUK (IL)</t>
  </si>
  <si>
    <t>NEXT</t>
  </si>
  <si>
    <t>ERA GLACIALE - IN ROTTA DI COLLISIONE (L')</t>
  </si>
  <si>
    <t>STAR WARS EPISODIO VII - IL RISVEGLIO DELLA FORZA</t>
  </si>
  <si>
    <t>INSIDE OUT (DI P. DOCTER E R. DEL CARMEN)</t>
  </si>
  <si>
    <t>X-MEN - GIORNI DI UN FUTURO PASSATO</t>
  </si>
  <si>
    <t>MAD MAX: FURY ROAD</t>
  </si>
  <si>
    <t>OZZY - CUCCIOLO CORAGGIOSO</t>
  </si>
  <si>
    <t>ROGUE ONE: A STAR WARS STORY</t>
  </si>
  <si>
    <t>300: L'ALBA DI UN IMPERO</t>
  </si>
  <si>
    <t>KING ARTHUR: IL POTERE DELLA SPADA</t>
  </si>
  <si>
    <t>SEGNALI DAL FUTURO</t>
  </si>
  <si>
    <t>VITA DA GATTO (UNA)</t>
  </si>
  <si>
    <t>MISSION: IMPOSSIBLE - ROGUE NATION</t>
  </si>
  <si>
    <t>ALBA DEL PIANETA DELLE SCIMMIE (L')</t>
  </si>
  <si>
    <t>AVATAR</t>
  </si>
  <si>
    <t>SCONTRO TRA TITANI</t>
  </si>
  <si>
    <t>KNOCK KNOCK</t>
  </si>
  <si>
    <t>GARFIELD 2</t>
  </si>
  <si>
    <t>NOTTE DA LEONI (UNA)</t>
  </si>
  <si>
    <t>APES REVOLUTION - IL PIANETA DELLE SCIMMIE</t>
  </si>
  <si>
    <t>GODZILLA (DI G. EDWARDS)</t>
  </si>
  <si>
    <t>DEPARTED - IL BENE E IL MALE (THE)</t>
  </si>
  <si>
    <t>COSMO SUL COMO' (IL)</t>
  </si>
  <si>
    <t>17 AGAIN - RITORNO AL LICEO</t>
  </si>
  <si>
    <t>FURIA DEI TITANI (LA)</t>
  </si>
  <si>
    <t>RAGAZZA E IL SUO SOGNO (UNA)</t>
  </si>
  <si>
    <t>NOTTE DA LEONI 2 (UNA)</t>
  </si>
  <si>
    <t>47 RONIN</t>
  </si>
  <si>
    <t>NOTTE DA LEONI 3 (UNA)</t>
  </si>
  <si>
    <t>ALLA RICERCA DELL'ISOLA DI NIM</t>
  </si>
  <si>
    <t>CATWOMAN</t>
  </si>
  <si>
    <t>TOWER HEIST: COLPO AD ALTO LIVELLO</t>
  </si>
  <si>
    <t>TRANSFORMERS (DI M. BAY)</t>
  </si>
  <si>
    <t>TUTTI PAZZI PER L'ORO</t>
  </si>
  <si>
    <t>AUTOBAHN - FUORI CONTROLLO</t>
  </si>
  <si>
    <t>BATTLESHIP</t>
  </si>
  <si>
    <t>CINDERELLA STORY</t>
  </si>
  <si>
    <t>COME TI SPACCIO LA FAMIGLIA</t>
  </si>
  <si>
    <t>22 MINUTES</t>
  </si>
  <si>
    <t>TRANSFORMERS - LA VENDETTA DEL CADUTO</t>
  </si>
  <si>
    <t>AMICI COME NOI</t>
  </si>
  <si>
    <t>INTO THE STORM</t>
  </si>
  <si>
    <t>OPERAZIONE U.N.C.L.E.</t>
  </si>
  <si>
    <t>ASTERIX ALLE OLIMPIADI</t>
  </si>
  <si>
    <t>TI PRESENTO I MIEI</t>
  </si>
  <si>
    <t>DEATH RACE</t>
  </si>
  <si>
    <t>TRANSFORMERS 3</t>
  </si>
  <si>
    <t>GOONIES (I)</t>
  </si>
  <si>
    <t>E.T. L'EXTRATERRESTRE</t>
  </si>
  <si>
    <t>JURASSIC PARK</t>
  </si>
  <si>
    <t>COME TI ROVINO LE VACANZE</t>
  </si>
  <si>
    <t>FAST AND FURIOUS</t>
  </si>
  <si>
    <t>MONDO PERDUTO: JURASSIC PARK (IL)</t>
  </si>
  <si>
    <t>POLIZIOTTO IN PROVA</t>
  </si>
  <si>
    <t>2 FAST 2 FURIOUS</t>
  </si>
  <si>
    <t>JURASSIC PARK III</t>
  </si>
  <si>
    <t>POLIZIOTTO ANCORA IN PROVA</t>
  </si>
  <si>
    <t>FAST AND THE FURIOUS: TOKYO DRIFT (THE)</t>
  </si>
  <si>
    <t>RITORNO AL FUTURO</t>
  </si>
  <si>
    <t>R.I.P.D. - POLIZIOTTI DALL'ALDILA'</t>
  </si>
  <si>
    <t>ACT OF VALOR</t>
  </si>
  <si>
    <t>RITORNO AL FUTURO II (DI R. ZEMECKIS)</t>
  </si>
  <si>
    <t>DADDY'S HOME</t>
  </si>
  <si>
    <t>RITORNO AL FUTURO PARTE III</t>
  </si>
  <si>
    <t>PARTO COL FOLLE</t>
  </si>
  <si>
    <t>NEW YORK ACADEMY</t>
  </si>
  <si>
    <t>WATERWORLD</t>
  </si>
  <si>
    <t>E ALLA FINE ARRIVA POLLY (...)</t>
  </si>
  <si>
    <t>HUNGER GAMES</t>
  </si>
  <si>
    <t>IO SONO LEGGENDA</t>
  </si>
  <si>
    <t>GHOSTHUNTERS - GLI ACCHIAPPAFANTASMI</t>
  </si>
  <si>
    <t>HUNGER GAMES - LA RAGAZZA DI FUOCO</t>
  </si>
  <si>
    <t>G.I. JOE - LA NASCITA DEI COBRA</t>
  </si>
  <si>
    <t>TARZAN (DI R. KLOOSS)</t>
  </si>
  <si>
    <t>RIVOLTA DELLE EX (LA)</t>
  </si>
  <si>
    <t>WANTED-SCEGLI IL TUO DESTINO</t>
  </si>
  <si>
    <t>HUNGER GAMES - IL CANTO DELLA RIVOLTA: PARTE 1</t>
  </si>
  <si>
    <t>HUNGER GAMES - IL CANTO DELLA RIVOLTA: PARTE 2</t>
  </si>
  <si>
    <t>SAMSON - LA VERA STORIA DI SANSONE</t>
  </si>
  <si>
    <t>HOME - A CASA</t>
  </si>
  <si>
    <t>RICCO, IL POVERO E IL MAGGIORDOMO (IL)</t>
  </si>
  <si>
    <t>COLOMBIANA</t>
  </si>
  <si>
    <t>BAYWATCH (DI S. GORDON)</t>
  </si>
  <si>
    <t>FAST &amp; FURIOUS 7</t>
  </si>
  <si>
    <t>X-MEN: L'INIZIO</t>
  </si>
  <si>
    <t>TOMORROWLAND - IL MONDO DI DOMANI</t>
  </si>
  <si>
    <t>GREAT WALL (THE)</t>
  </si>
  <si>
    <t>FOREIGNER (THE)</t>
  </si>
  <si>
    <t>SCRIVIMIANCORA (#)</t>
  </si>
  <si>
    <t>FANTASTICI 4 (I)</t>
  </si>
  <si>
    <t>X-MEN LE ORIGINI - WOLVERINE</t>
  </si>
  <si>
    <t>CACCIATORE DI GIGANTI (IL) (DI B. SINGER)</t>
  </si>
  <si>
    <t>DOCTOR STRANGE (DI S. DERRICKSON)</t>
  </si>
  <si>
    <t>RAMBO (DI T. KOTCHEFF)</t>
  </si>
  <si>
    <t>LOGAN - THE WOLVERINE</t>
  </si>
  <si>
    <t>FANTASTICI 4 E SILVER SURFER (I)</t>
  </si>
  <si>
    <t>BASTILLE DAY: IL COLPO DEL SECOLO</t>
  </si>
  <si>
    <t>GUARDIANI DELLA GALASSIA</t>
  </si>
  <si>
    <t>SPACE JAM</t>
  </si>
  <si>
    <t>INDEPENDENCE DAY: RIGENERAZIONE</t>
  </si>
  <si>
    <t>RAMBO 2 - LA VENDETTA</t>
  </si>
  <si>
    <t>GUARDIANI DELLA GALASSIA 2 (I)</t>
  </si>
  <si>
    <t>CATTIVISSIMO ME</t>
  </si>
  <si>
    <t>PRINCE OF PERSIA: LE SABBIE DEL TEMPO</t>
  </si>
  <si>
    <t>RAMBO III</t>
  </si>
  <si>
    <t>KILLER ELITE</t>
  </si>
  <si>
    <t>SUICIDE SQUAD</t>
  </si>
  <si>
    <t>FAST &amp; FURIOUS 8</t>
  </si>
  <si>
    <t>JOHN RAMBO</t>
  </si>
  <si>
    <t>SAFE HOUSE - NESSUNO E' AL SICURO</t>
  </si>
  <si>
    <t>GUARDIANS û IL RISVEGLIO DEI GUARDIANI</t>
  </si>
  <si>
    <t>CICOGNE IN MISSIONE</t>
  </si>
  <si>
    <t>WORLD WAR Z</t>
  </si>
  <si>
    <t>VIAGGIO NELL'ISOLA MISTERIOSA</t>
  </si>
  <si>
    <t>GHOST RIDER - SPIRITO DI VENDETTA</t>
  </si>
  <si>
    <t>ERA GLACIALE (L')</t>
  </si>
  <si>
    <t>DIE HARD - UN BUON GIORNO PER MORIRE</t>
  </si>
  <si>
    <t>SHINING</t>
  </si>
  <si>
    <t>IT (DI A. MUSCHIETTI)</t>
  </si>
  <si>
    <t>VAMPIRETTO</t>
  </si>
  <si>
    <t>PACIFIC RIM - LA RIVOLTA</t>
  </si>
  <si>
    <t>JUPITER - IL DESTINO DELL'UNIVERSO</t>
  </si>
  <si>
    <t>MADAGASCAR (DI E. DARNELL)</t>
  </si>
  <si>
    <t>BEAUTIFUL CREATURES - LA SEDICESIMA LUNA</t>
  </si>
  <si>
    <t>BATMAN BEGINS</t>
  </si>
  <si>
    <t>BIANCANEVE E IL CACCIATORE</t>
  </si>
  <si>
    <t>MUMMIA (LA) (DI A. KURTZMAN)</t>
  </si>
  <si>
    <t>TRANSPORTER LEGACY (THE)</t>
  </si>
  <si>
    <t>CAVALIERE OSCURO (IL)</t>
  </si>
  <si>
    <t>CACCIATORE E LA REGINA DI GHIACCIO (IL)</t>
  </si>
  <si>
    <t>OBLIVION (DI J. KOSINSKI)</t>
  </si>
  <si>
    <t>HUNTER'S PRAYER û IN FUGA</t>
  </si>
  <si>
    <t>BELLA E LA BESTIA (LA) (DI C. GANS)</t>
  </si>
  <si>
    <t>DIVERGENT</t>
  </si>
  <si>
    <t>MAMMA, HO RIPERSO L'AEREO: MI SONO SMARRITO A NEW</t>
  </si>
  <si>
    <t>PAN - VIAGGIO SULL'ISOLA CHE NON C'E'</t>
  </si>
  <si>
    <t>SETTIMO FIGLIO (IL)</t>
  </si>
  <si>
    <t>INSURGENT</t>
  </si>
  <si>
    <t>MAMMA HO PRESO IL MORBILLO</t>
  </si>
  <si>
    <t>POLTRONA PER DUE (UNA)</t>
  </si>
  <si>
    <t>DIVERGENT SERIES: ALLEGIANT (THE)</t>
  </si>
  <si>
    <t>FRED CLAUS - UN FRATELLO SOTTO L'ALBERO</t>
  </si>
  <si>
    <t>DADDY'S HOME 2</t>
  </si>
  <si>
    <t>DIN DON - IL RITORNO</t>
  </si>
  <si>
    <t>AMICO MOLTO SPECIALE (UN)</t>
  </si>
  <si>
    <t>BLUES BROTHERS (THE)(I FRATELLI BLUES)</t>
  </si>
  <si>
    <t>GHOSTBUSTERS (ACCHIAPPAFANTASMI)</t>
  </si>
  <si>
    <t>TOP GUN (DI T. SCOTT)</t>
  </si>
  <si>
    <t>PREDATORI DELL'ARCA PERDUTA (I)</t>
  </si>
  <si>
    <t>INDIANA JONES E IL TEMPIO MALEDETTO</t>
  </si>
  <si>
    <t>NOW YOU SEE ME - I MAGHI DEL CRIMINE</t>
  </si>
  <si>
    <t>NOW YOU SEE ME 2</t>
  </si>
  <si>
    <t>BARRY SEAL - UNA STORIA AMERICANA</t>
  </si>
  <si>
    <t>UOMO D'ACCIAIO (L')</t>
  </si>
  <si>
    <t>TRANSFORMERS 4: L'ERA DELL'ESTINZIONE</t>
  </si>
  <si>
    <t>IO SONO VENDETTA</t>
  </si>
  <si>
    <t>TRANSFORMERS: L'ULTIMO CAVALIERE</t>
  </si>
  <si>
    <t>JUSTICE LEAGUE</t>
  </si>
  <si>
    <t>BIGFOOT JUNIOR</t>
  </si>
  <si>
    <t>QUIET PLACE: UN POSTO TRANQUILLO (A)</t>
  </si>
  <si>
    <t>AUGURI PER LA TUA MORTE</t>
  </si>
  <si>
    <t>MADRE!</t>
  </si>
  <si>
    <t>DAY AFTER TOMORROW (THE)-L'ALBA DEL GIORNO DOPO</t>
  </si>
  <si>
    <t>SECURITY (DI A. DESROCHERS)</t>
  </si>
  <si>
    <t>CATTIVISSIMO ME 2</t>
  </si>
  <si>
    <t>RENEGADES: COMMANDO D'ASSALTO</t>
  </si>
  <si>
    <t>KUNG FU PANDA</t>
  </si>
  <si>
    <t>PRINCIPE CERCA MOGLIE (IL)</t>
  </si>
  <si>
    <t>OVERDRIVE</t>
  </si>
  <si>
    <t>KUNG FU PANDA 2</t>
  </si>
  <si>
    <t>TRE UOMINI E UNA GAMBA</t>
  </si>
  <si>
    <t>TRESPASS (DI J. SCHUMACHER)</t>
  </si>
  <si>
    <t>RAMPAGE: FURIA ANIMALE</t>
  </si>
  <si>
    <t>CROODS (I)</t>
  </si>
  <si>
    <t>JACK REACHER: PUNTO DI NON RITORNO</t>
  </si>
  <si>
    <t>TERMINATOR GENISYS</t>
  </si>
  <si>
    <t>TOKAREV</t>
  </si>
  <si>
    <t>NUT JOB: TUTTO MOLTO DIVERTENTE</t>
  </si>
  <si>
    <t>BRICK MANSIONS</t>
  </si>
  <si>
    <t>TWILIGHT</t>
  </si>
  <si>
    <t>VITA DA GIUNGLA: ALLA RISCOSSA! IL FILM</t>
  </si>
  <si>
    <t>NEW MOON</t>
  </si>
  <si>
    <t>ESTATE AL MARE (UN')</t>
  </si>
  <si>
    <t>BUS 657</t>
  </si>
  <si>
    <t>TWILIGHT SAGA: ECLIPSE (THE)</t>
  </si>
  <si>
    <t>MI PRESENTI I TUOI?</t>
  </si>
  <si>
    <t>NO ESCAPE - COLPO DI STATO (DI J. E. DOWDLE)</t>
  </si>
  <si>
    <t>TWILIGHT SAGA: BREAKING DAWN (PART 1) (THE)</t>
  </si>
  <si>
    <t>TROLLS</t>
  </si>
  <si>
    <t>VI PRESENTO I NOSTRI</t>
  </si>
  <si>
    <t>TWILIGHT SAGA: BREAKING DAWN (PART 2) (THE)</t>
  </si>
  <si>
    <t>RICHARD - MISSIONE AFRICA</t>
  </si>
  <si>
    <t>RIO</t>
  </si>
  <si>
    <t>2 SINGLE A NOZZE - WEDDING CRASHERS</t>
  </si>
  <si>
    <t>KING KONG (DI P. JACKSON)</t>
  </si>
  <si>
    <t>OLE'</t>
  </si>
  <si>
    <t>WARRIORS GATE (THE)</t>
  </si>
  <si>
    <t>X-MEN: CONFLITTO FINALE</t>
  </si>
  <si>
    <t>PONTE PER TERABITHIA (UN)</t>
  </si>
  <si>
    <t>PACIFIC RIM</t>
  </si>
  <si>
    <t>FIDANZATA DI PAPA' (LA)</t>
  </si>
  <si>
    <t>GRANDE GILLY HOPKINS (LA)</t>
  </si>
  <si>
    <t>MUMMIA (LA) - LA TOMBA DELL'IMPERATORE DRAGONE</t>
  </si>
  <si>
    <t>IO, ROBOT</t>
  </si>
  <si>
    <t>ALIBI.COM (DI P. LACHEAU)</t>
  </si>
  <si>
    <t>TUTTO PUO' CAMBIARE</t>
  </si>
  <si>
    <t>PICCOLA PRINCIPESSA (LA) (DI A. CUARON)</t>
  </si>
  <si>
    <t>GAME NIGHT - INDOVINA CHI MUORE STASERA?</t>
  </si>
  <si>
    <t>STARDUST (DI M. VAUGHN)</t>
  </si>
  <si>
    <t>MUMMIA (LA) (DI S. SOMMERS)</t>
  </si>
  <si>
    <t>5 BAMBINI &amp; IT</t>
  </si>
  <si>
    <t>CODICE 999</t>
  </si>
  <si>
    <t>A-X-L - UN'AMICIZIA EXTRAORDINARIA</t>
  </si>
  <si>
    <t>DUE GRAN FIGLI DI ...</t>
  </si>
  <si>
    <t>ACTS OF VIOLENCE</t>
  </si>
  <si>
    <t>SHARK - IL PRIMO SQUALO</t>
  </si>
  <si>
    <t>ERA GLACIALE 3 - L'ALBA DEI DINOSAURI (L')</t>
  </si>
  <si>
    <t>WAR (THE) - IL PIANETA DELLE SCIMMIE</t>
  </si>
  <si>
    <t>SMALLFOOT: IL MIO AMICO DELLE NEVI</t>
  </si>
  <si>
    <t>JACK REACHER - LA PROVA DECISIVA</t>
  </si>
  <si>
    <t>FERDINAND</t>
  </si>
  <si>
    <t>KICKBOXER: RETALIATION</t>
  </si>
  <si>
    <t>MONSTER TRUCKS</t>
  </si>
  <si>
    <t>JACK RYAN - L'INIZIAZIONE</t>
  </si>
  <si>
    <t>CANTERVILLE - UN FANTASMA PER ANTENATO</t>
  </si>
  <si>
    <t>WOLVERINE: L'IMMORTALE</t>
  </si>
  <si>
    <t>FINAL SCORE (DI S. MANN)</t>
  </si>
  <si>
    <t>LIVE! û CORSA CONTRO IL TEMPO</t>
  </si>
  <si>
    <t>BRAVEN - IL CORAGGIOSO</t>
  </si>
  <si>
    <t>FALLEN</t>
  </si>
  <si>
    <t>DRAGON TRAINER</t>
  </si>
  <si>
    <t>FORREST GUMP</t>
  </si>
  <si>
    <t>COME D'INCANTO</t>
  </si>
  <si>
    <t>PIXELS (DI C. COLUMBUS)</t>
  </si>
  <si>
    <t>MEMORIA DEL CUORE (LA) (DI M. SUCSY)</t>
  </si>
  <si>
    <t>PARADISE BEACH: DENTRO L'INCUBO</t>
  </si>
  <si>
    <t>GODS OF EGYPT</t>
  </si>
  <si>
    <t>GHOSTBUSTERS (DI P. FEIG)</t>
  </si>
  <si>
    <t>FABRIZIO DE ANDRE' - PRINCIPE LIBERO (DI L. FACCHINI)</t>
  </si>
  <si>
    <t>SICARIO</t>
  </si>
  <si>
    <t>ULTIMO TANGO A PARIGI</t>
  </si>
  <si>
    <t>PERICLE IL NERO</t>
  </si>
  <si>
    <t>WOLF OF WALL STREET (THE)</t>
  </si>
  <si>
    <t>DALLAS BUYERS CLUB</t>
  </si>
  <si>
    <t>QUINTA ONDA (LA)</t>
  </si>
  <si>
    <t>REALITI SCIO' - IL FILM LA PACE INFINITA</t>
  </si>
  <si>
    <t>PRIMA DI LUNEDI'</t>
  </si>
  <si>
    <t>AMMORE E MALAVITA</t>
  </si>
  <si>
    <t>AQUILA 03:32 (L') - LA GENERAZIONE DIMENTICATA</t>
  </si>
  <si>
    <t>ESCAPE PLAN - FUGA DALL'INFERNO</t>
  </si>
  <si>
    <t>KINGSMAN: SECRET SERVICE</t>
  </si>
  <si>
    <t>VITA CUORE BATTITO</t>
  </si>
  <si>
    <t>PARADISO PER DAVVERO (IL)</t>
  </si>
  <si>
    <t>90 MINUTI IN PARADISO</t>
  </si>
  <si>
    <t>FIDANZATO DI MIA SORELLA (IL)</t>
  </si>
  <si>
    <t>AVENGERS (THE) (DI J. WHEDON)</t>
  </si>
  <si>
    <t>RISPOSTA E' NELLE STELLE (LA)</t>
  </si>
  <si>
    <t>ATTACCO AL POTERE (DI A. FUQUA)</t>
  </si>
  <si>
    <t>AVENGERS: AGE OF ULTRON</t>
  </si>
  <si>
    <t>AMORE, CUCINA E CURRY</t>
  </si>
  <si>
    <t>MOSTRO (IL) (DI R. BENIGNI)</t>
  </si>
  <si>
    <t>CAPTAIN AMERICA: THE WINTER SOLDIER</t>
  </si>
  <si>
    <t>DOVE ERAVAMO RIMASTI</t>
  </si>
  <si>
    <t>NON STOP</t>
  </si>
  <si>
    <t>SHALL WE DANCE? (DI  P. CHELSOM)</t>
  </si>
  <si>
    <t>PASSENGERS (DI M. TYLDUM)</t>
  </si>
  <si>
    <t>CAPTAIN AMERICA: CIVIL WAR</t>
  </si>
  <si>
    <t>BOSTON: CACCIA ALL'UOMO</t>
  </si>
  <si>
    <t>IRON MAN 3</t>
  </si>
  <si>
    <t>PIACERE, SONO UN PO' INCINTA</t>
  </si>
  <si>
    <t>ALLA RICERCA DI JANE</t>
  </si>
  <si>
    <t>POMPEI (DI P. W. S. ANDERSON)</t>
  </si>
  <si>
    <t>TRATTATIVA (LA)</t>
  </si>
  <si>
    <t>LOVE IS ALL YOU NEED</t>
  </si>
  <si>
    <t>QUALCOSA DI SPECIALE</t>
  </si>
  <si>
    <t>ESTATE IN PROVENZA (UN')</t>
  </si>
  <si>
    <t>DOPPIA VITA DI MIO MARITO (LA)</t>
  </si>
  <si>
    <t>RICATTO AD ALTA QUOTA</t>
  </si>
  <si>
    <t>QUANDO L'AMORE SI SPEZZA</t>
  </si>
  <si>
    <t>SCOMPARSA NEL NULLA (DI H. J. FORD)</t>
  </si>
  <si>
    <t>IO SONO LIBERO</t>
  </si>
  <si>
    <t>CAPTAIN AMERICA: IL PRIMO VENDICATORE</t>
  </si>
  <si>
    <t>NOTTE AL MUSEO (UNA)</t>
  </si>
  <si>
    <t>POWER RANGERS</t>
  </si>
  <si>
    <t>NOTTE AL MUSEO 2 - LA FUGA (UNA)</t>
  </si>
  <si>
    <t>ELLA &amp; JOHN: THE LEISURE SEEKER</t>
  </si>
  <si>
    <t>RAGAZZO INVISIBILE: SECONDA GENERAZIONE (IL)</t>
  </si>
  <si>
    <t>BANGLA</t>
  </si>
  <si>
    <t>MALEFICENT</t>
  </si>
  <si>
    <t>LIFE - NON OLTREPASSARE IL LIMITE (DI D. ESPINOSA)</t>
  </si>
  <si>
    <t>FROZEN - IL REGNO DI GHIACCIO</t>
  </si>
  <si>
    <t>COME TI AMMAZZO IL BODYGUARD</t>
  </si>
  <si>
    <t>SPIE DELLA PORTA ACCANTO (LE)</t>
  </si>
  <si>
    <t>PRETTY PRINCESS (DI G. MARSHALL)</t>
  </si>
  <si>
    <t>PROPRIO LUI?</t>
  </si>
  <si>
    <t>PRINCIPE AZZURRO CERCASI</t>
  </si>
  <si>
    <t>ALLA RICERCA DI NEMO</t>
  </si>
  <si>
    <t>ALLA RICERCA DI DORY</t>
  </si>
  <si>
    <t>RATATOUILLE</t>
  </si>
  <si>
    <t>SAVING MR. BANKS</t>
  </si>
  <si>
    <t>ARISTOGATTI (GLI)</t>
  </si>
  <si>
    <t>AUSTRALIA (DI B. LUHRMANN)</t>
  </si>
  <si>
    <t>NOTTE AL MUSEO 3  - IL SEGRETO DEL FARAONE (UNA)</t>
  </si>
  <si>
    <t>MISS PEREGRINE - LA CASA DEI RAGAZZI SPECIALI</t>
  </si>
  <si>
    <t>AMERICAN ASSASSIN</t>
  </si>
  <si>
    <t>UOMO SUL TRENO (L') - THE COMMUTER</t>
  </si>
  <si>
    <t>BIG HERO 6</t>
  </si>
  <si>
    <t>ALIEN: COVENANT</t>
  </si>
  <si>
    <t>POLTERGEIST (DI G. KENAN)</t>
  </si>
  <si>
    <t>3 DAYS TO KILL</t>
  </si>
  <si>
    <t>GIUSTIZIERE DELLA NOTTE (IL) (DI E. ROTH)</t>
  </si>
  <si>
    <t>X-MEN 2</t>
  </si>
  <si>
    <t>VENDETTA FINALE</t>
  </si>
  <si>
    <t>VALERIAN E LA CITTA' DEI MILLE PIANETI</t>
  </si>
  <si>
    <t>EARTH - UN GIORNO STRAORDINARIO</t>
  </si>
  <si>
    <t>QUELLO CHE VERAMENTE IMPORTA</t>
  </si>
  <si>
    <t>FINALMENTE SPOSI</t>
  </si>
  <si>
    <t>GOMORROIDE</t>
  </si>
  <si>
    <t>A NAPOLI NON PIOVE MAI</t>
  </si>
  <si>
    <t>TROPPO NAPOLETANO</t>
  </si>
  <si>
    <t>SIGNORA DI PURITY FALLS (LA)</t>
  </si>
  <si>
    <t>ESCAPE PLAN 2 - RITORNO ALL'INFERNO</t>
  </si>
  <si>
    <t>FUITINA SBAGLIATA (LA)</t>
  </si>
  <si>
    <t>TUTTI LO VOGLIONO</t>
  </si>
  <si>
    <t>BUGIE SCORRONO NEL SANGUE (LE)</t>
  </si>
  <si>
    <t>SPECCHIO DELLA VENDETTA (LO)</t>
  </si>
  <si>
    <t>INCUBO BIONDO</t>
  </si>
  <si>
    <t>DESIDERI PROIBITI</t>
  </si>
  <si>
    <t>DUE DONNE E UN SEGRETO</t>
  </si>
  <si>
    <t>DOTTORE VI UCCIDERA' SUBITO (IL)</t>
  </si>
  <si>
    <t>RIAVRO' MIA FIGLIA?</t>
  </si>
  <si>
    <t>HIGH SOCIETY - QUANDO GLI OPPOSTI SI ATTRAGGONO</t>
  </si>
  <si>
    <t>MAI FIDARSI DI QUEL RAGAZZO</t>
  </si>
  <si>
    <t>NINNA NANNA MORTALE</t>
  </si>
  <si>
    <t>TUTTO PER LA MIA FAMIGLIA</t>
  </si>
  <si>
    <t>RITORNO AL MARIGOLD HOTEL</t>
  </si>
  <si>
    <t>JUMANJI - BENVENUTI NELLA GIUNGLA</t>
  </si>
  <si>
    <t>CHIARA FERRAGNI - UNPOSTED</t>
  </si>
  <si>
    <t>FIRE SQUAD: INCUBO DI FUOCO</t>
  </si>
  <si>
    <t>NOME DELLA ROSA (IL)</t>
  </si>
  <si>
    <t>SOLE A MEZZANOTTE (IL) - MIDNIGHT SUN</t>
  </si>
  <si>
    <t>KINGSMAN: IL CERCHIO D'ORO</t>
  </si>
  <si>
    <t>RESTA CON ME (DI B. KORMAKUR)</t>
  </si>
  <si>
    <t>ASSASSIN'S CREED</t>
  </si>
  <si>
    <t>TROPPA GRAZIA</t>
  </si>
  <si>
    <t>ALVIN SUPERSTAR 2</t>
  </si>
  <si>
    <t>ALVIN SUPERSTAR 3 - SI SALVI CHI PUO'!</t>
  </si>
  <si>
    <t>BRAVEHEART-CUORE IMPAVIDO</t>
  </si>
  <si>
    <t>LEGGENDA DI UN AMORE: CINDERELLA</t>
  </si>
  <si>
    <t>STRAORDINARIO VIAGGIO DI T.S. SPIVET (LO)</t>
  </si>
  <si>
    <t>LETTERE DA BERLINO</t>
  </si>
  <si>
    <t>TUTTO QUELLO CHE VUOI</t>
  </si>
  <si>
    <t>DIVO (IL)</t>
  </si>
  <si>
    <t>STATO CONTRO FRITZ BAUER (LO)</t>
  </si>
  <si>
    <t>QUALUNQUEMENTE</t>
  </si>
  <si>
    <t>VERITA' NEGATA (LA)</t>
  </si>
  <si>
    <t>VIVA L'ITALIA (DI M. BRUNO)</t>
  </si>
  <si>
    <t>PADRI E FIGLIE</t>
  </si>
  <si>
    <t>STAI LONTANA DA ME</t>
  </si>
  <si>
    <t>EDDIE THE EAGLE - IL CORAGGIO DELLA FOLLIA</t>
  </si>
  <si>
    <t>ROB ROY (DI M. CATON-JONES)</t>
  </si>
  <si>
    <t>REDLAND</t>
  </si>
  <si>
    <t>PATRIOTA (IL)</t>
  </si>
  <si>
    <t>SAPORE DEL SUCCESSO (IL)</t>
  </si>
  <si>
    <t>FOUNDER (THE)</t>
  </si>
  <si>
    <t>BENVENUTO PRESIDENTE!</t>
  </si>
  <si>
    <t>QUEL MOSTRO DI SUOCERA</t>
  </si>
  <si>
    <t>CASO SPOTLIGHT (IL)</t>
  </si>
  <si>
    <t>LITIGI D'AMORE</t>
  </si>
  <si>
    <t>SLEEPLESS - IL GIUSTIZIERE</t>
  </si>
  <si>
    <t>AUTUMN IN NEW YORK</t>
  </si>
  <si>
    <t>UNITED KINGDOM (A) - L'AMORE CHE HA CAMBIATO LA STORIA</t>
  </si>
  <si>
    <t>7 MINUTI</t>
  </si>
  <si>
    <t>BIG EYES</t>
  </si>
  <si>
    <t>CAPTAIN FANTASTIC</t>
  </si>
  <si>
    <t>LO CHIAMAVANO JEEG ROBOT</t>
  </si>
  <si>
    <t>VELOCE COME IL VENTO (DI M. ROVERE)</t>
  </si>
  <si>
    <t>PONTE DELLE SPIE (IL)</t>
  </si>
  <si>
    <t>TI RICORDI DI ME?</t>
  </si>
  <si>
    <t>FAMIGLIA BELIER (LA)</t>
  </si>
  <si>
    <t>MAFIA UCCIDE SOLO D'ESTATE (LA)</t>
  </si>
  <si>
    <t>TI SPOSO MA NON TROPPO</t>
  </si>
  <si>
    <t>IN GUERRA PER AMORE</t>
  </si>
  <si>
    <t>TRUMAN - UN VERO AMICO E' PER SEMPRE</t>
  </si>
  <si>
    <t>ESCOBAR (DI A. DI STEFANO)</t>
  </si>
  <si>
    <t>FURY (DI D. AYER)</t>
  </si>
  <si>
    <t>FAI BEI SOGNI</t>
  </si>
  <si>
    <t>SCELTA DEL RE (LA)</t>
  </si>
  <si>
    <t>IN NOME DI MIA FIGLIA</t>
  </si>
  <si>
    <t>MATRIMONIO CHE VORREI (IL)</t>
  </si>
  <si>
    <t>SMETTO QUANDO VOGLIO (DI S. SIBILIA)</t>
  </si>
  <si>
    <t>SMETTO QUANDO VOGLIO: MASTERCLASS</t>
  </si>
  <si>
    <t>SMETTO QUANDO VOGLIO: AD HONOREM</t>
  </si>
  <si>
    <t>CHEF - LA RICETTA PERFETTA</t>
  </si>
  <si>
    <t>SOL LEVANTE</t>
  </si>
  <si>
    <t>IN HER SHOES-SE FOSSI LEI</t>
  </si>
  <si>
    <t>NOTTE CON LA REGINA (UNA)</t>
  </si>
  <si>
    <t>FLIGHTPLAN-MISTERO IN VOLO</t>
  </si>
  <si>
    <t>CONTRATTEMPO</t>
  </si>
  <si>
    <t>TUTTA COLPA DEL VULCANO</t>
  </si>
  <si>
    <t>MOONLIGHT (DI B. JENKINS)</t>
  </si>
  <si>
    <t>CHASING MAVERICKS - SULLA CRESTA DELL'ONDA</t>
  </si>
  <si>
    <t>BLACK BUTTERFLY</t>
  </si>
  <si>
    <t>BEFORE I GO TO SLEEP</t>
  </si>
  <si>
    <t>TIRCHIO QUASI PERFETTO (UN)</t>
  </si>
  <si>
    <t>CIRCLE (THE) (DI J. PONSOLDT)</t>
  </si>
  <si>
    <t>ADIDAS VS PUMA</t>
  </si>
  <si>
    <t>CATE MCCALL - IL CONFINE DELLA VERITA'</t>
  </si>
  <si>
    <t>MECCANICA DELLE OMBRE (LA)</t>
  </si>
  <si>
    <t>CORTE (LA)</t>
  </si>
  <si>
    <t>JACKIE (DI P. LARRAIN)</t>
  </si>
  <si>
    <t>CINDERELLA MAN-UNA RAGIONE PER LOTTARE</t>
  </si>
  <si>
    <t>MANO SULLA CULLA... E' LA MANO CHE GOVERNA IL MONDO</t>
  </si>
  <si>
    <t>MOST BEAUTIFUL DAY (THE) - IL GIORNO PIU' BELLO (DI F.D. FIT</t>
  </si>
  <si>
    <t>FIORE</t>
  </si>
  <si>
    <t>SEGRETO (IL) (DI J. SHERIDAN)</t>
  </si>
  <si>
    <t>IDENTITA'</t>
  </si>
  <si>
    <t>SAMBA</t>
  </si>
  <si>
    <t>SEGRETI DI OSAGE COUNTY (I)</t>
  </si>
  <si>
    <t>AMORI CHE NON SANNO STARE AL MONDO</t>
  </si>
  <si>
    <t>VIA DALLA PAZZA FOLLA (DI T. VINTERBERG)</t>
  </si>
  <si>
    <t>CHI E' SENZA COLPA</t>
  </si>
  <si>
    <t>PRINCIPESSA SISSI (LA)</t>
  </si>
  <si>
    <t>LOVING (DI J. NICHOLS)</t>
  </si>
  <si>
    <t>LATIN LOVER (DI C. COMENCINI)</t>
  </si>
  <si>
    <t>MILLION DOLLAR BABY</t>
  </si>
  <si>
    <t>NEMICO PUBBLICO (DI T. SCOTT)</t>
  </si>
  <si>
    <t>BIG WEDDING (THE)</t>
  </si>
  <si>
    <t>SISSI, LA GIOVANE IMPERATRICE</t>
  </si>
  <si>
    <t>QUELLO CHE SO DI LEI</t>
  </si>
  <si>
    <t>SOLE, CUORE, AMORE</t>
  </si>
  <si>
    <t>HURRICANE-IL GRIDO DELL'INNOCENZA</t>
  </si>
  <si>
    <t>VIA DALL'INCUBO</t>
  </si>
  <si>
    <t>PROFESSORE PER AMORE</t>
  </si>
  <si>
    <t>DESTINO DI UNA IMPERATRICE</t>
  </si>
  <si>
    <t>MIAMI BEACH (DI C. VANZINA)</t>
  </si>
  <si>
    <t>MCFARLAND, USA</t>
  </si>
  <si>
    <t>SENTINEL (THE)-IL TRADITORE AL TUO FIANCO</t>
  </si>
  <si>
    <t>BEATA IGNORANZA</t>
  </si>
  <si>
    <t>VERITA' NASCOSTE (LE)</t>
  </si>
  <si>
    <t>BLEED - PIU' FORTE DEL DESTINO</t>
  </si>
  <si>
    <t>MOULIN ROUGE!</t>
  </si>
  <si>
    <t>FUORI CONTROLLO (DI M. CAMPBELL)</t>
  </si>
  <si>
    <t>ZONA D'OMBRA (DI P. LANDESMAN)</t>
  </si>
  <si>
    <t>GENOVA ORE 11.36</t>
  </si>
  <si>
    <t>MONEY MONSTER - L'ALTRA FACCIA DEL DENARO</t>
  </si>
  <si>
    <t>COLORE NASCOSTO DELLE COSE (IL)</t>
  </si>
  <si>
    <t>ARRIVAL</t>
  </si>
  <si>
    <t>DESTINI INCROCIATI</t>
  </si>
  <si>
    <t>PRINCIPE ABUSIVO (IL)</t>
  </si>
  <si>
    <t>CI VEDIAMO DOMANI (DI A. ZACCARIELLO)</t>
  </si>
  <si>
    <t>SEGRETO DEI SUOI OCCHI (IL) (DI B. RAY)</t>
  </si>
  <si>
    <t>MAI STATI UNITI</t>
  </si>
  <si>
    <t>LASCIATI ANDARE</t>
  </si>
  <si>
    <t>PALAZZO DEL VICERE' (IL)</t>
  </si>
  <si>
    <t>CONTROMANO</t>
  </si>
  <si>
    <t>CONFUSI E FELICI</t>
  </si>
  <si>
    <t>ASPETTANDO IL RE</t>
  </si>
  <si>
    <t>MOLLY'S GAME</t>
  </si>
  <si>
    <t>1989 CRONACHE DAL MURO DI BERLINO</t>
  </si>
  <si>
    <t>HOLLARS (THE)</t>
  </si>
  <si>
    <t>TENEREZZA (LA)</t>
  </si>
  <si>
    <t>SNOWDEN</t>
  </si>
  <si>
    <t>VITA POSSIBILE (LA)</t>
  </si>
  <si>
    <t>FANTASTICO VIA VAI (UN)</t>
  </si>
  <si>
    <t>RAGAZZA DEL TRENO (LA)</t>
  </si>
  <si>
    <t>SDRAIATI (GLI)</t>
  </si>
  <si>
    <t>ANGRY BIRDS - IL FILM</t>
  </si>
  <si>
    <t>VITA DI PI</t>
  </si>
  <si>
    <t>TUTTO TUTTO NIENTE NIENTE</t>
  </si>
  <si>
    <t>ULTIMO LUPO (L')</t>
  </si>
  <si>
    <t>IO SONO TEMPESTA</t>
  </si>
  <si>
    <t>DOGMAN</t>
  </si>
  <si>
    <t>DETROIT</t>
  </si>
  <si>
    <t>ASPIRANTE VEDOVO</t>
  </si>
  <si>
    <t>CITTA' DELLE DONNE (LA) (DI F. FELLINI)</t>
  </si>
  <si>
    <t>REMEMBER</t>
  </si>
  <si>
    <t>LAZZARO FELICE</t>
  </si>
  <si>
    <t>FIGLIO DELLA PANTERA ROSA (IL)</t>
  </si>
  <si>
    <t>SI MUORE TUTTI DEMOCRISTIANI</t>
  </si>
  <si>
    <t>MALDAMORE</t>
  </si>
  <si>
    <t>PROPRIETA' NON E' PIU' UN FURTO (LA)</t>
  </si>
  <si>
    <t>MIA MARTINI, FAMMI SENTIRE BELLA</t>
  </si>
  <si>
    <t>SUFFRAGETTE</t>
  </si>
  <si>
    <t>GRACE DI MONACO</t>
  </si>
  <si>
    <t>POLI OPPOSTI</t>
  </si>
  <si>
    <t>CAROL</t>
  </si>
  <si>
    <t>GENTE CHE STA BENE (LA)</t>
  </si>
  <si>
    <t>POST (THE)</t>
  </si>
  <si>
    <t>AFTER THE SUNSET</t>
  </si>
  <si>
    <t>SUBURBICON</t>
  </si>
  <si>
    <t>PASSEGGERI NOTTURNI</t>
  </si>
  <si>
    <t>BORG MCENROE</t>
  </si>
  <si>
    <t>ALBERO DEGLI ZOCCOLI (L')</t>
  </si>
  <si>
    <t>YOUNG VICTORIA (THE)</t>
  </si>
  <si>
    <t>EMOJI - ACCENDI LE EMOZIONI</t>
  </si>
  <si>
    <t>BIRDMAN O (L'IMPREVEDIBILE VIRTU' DELL'IGNORANZA)</t>
  </si>
  <si>
    <t>BABY DRIVER: IL GENIO DELLA FUGA</t>
  </si>
  <si>
    <t>BLADE RUNNER 2049</t>
  </si>
  <si>
    <t>GIOVANE KARL MARX (IL)</t>
  </si>
  <si>
    <t>CASO COLLINI (IL)</t>
  </si>
  <si>
    <t>RUOTA DELLE MERAVIGLIE (LA)</t>
  </si>
  <si>
    <t>PROFESSOR CENERENTOLO (IL)</t>
  </si>
  <si>
    <t>EUFORIA</t>
  </si>
  <si>
    <t>OPERA SENZA AUTORE</t>
  </si>
  <si>
    <t>NOTTI MAGICHE</t>
  </si>
  <si>
    <t>NOTTE PRIMA DEGLI ESAMI</t>
  </si>
  <si>
    <t>ITALIANO IN AMERICA (UN)</t>
  </si>
  <si>
    <t>NOTTE PRIMA DEGLI ESAMI OGGI</t>
  </si>
  <si>
    <t>OLTRE LA NOTTE</t>
  </si>
  <si>
    <t>SOLITI IGNOTI (I)</t>
  </si>
  <si>
    <t>FIDELE (LE)</t>
  </si>
  <si>
    <t>ATTACCO AL POTERE</t>
  </si>
  <si>
    <t>AUDACE COLPO DEI SOLITI IGNOTI</t>
  </si>
  <si>
    <t>INCREDIBILE VITA DI NORMAN (L')</t>
  </si>
  <si>
    <t>C'ERA UNA VOLTA IN AMERICA</t>
  </si>
  <si>
    <t>TROPPO FORTE (DI C. VERDONE)</t>
  </si>
  <si>
    <t>SPIA RUSSA (LA)</t>
  </si>
  <si>
    <t>COLPEVOLE (IL) - THE GUILTY</t>
  </si>
  <si>
    <t>FEBBRE DA CAVALLO</t>
  </si>
  <si>
    <t>DESCONOCIDO - RESA DEI CONTI</t>
  </si>
  <si>
    <t>PER UN PUGNO DI DOLLARI</t>
  </si>
  <si>
    <t>PER QUALCHE DOLLARO IN PIU'</t>
  </si>
  <si>
    <t>50 PRIMAVERE</t>
  </si>
  <si>
    <t>BUONO, IL BRUTTO, IL CATTIVO (IL)</t>
  </si>
  <si>
    <t>HIPPOCRATE</t>
  </si>
  <si>
    <t>AMORE SOPRA LE RIGHE (UN)</t>
  </si>
  <si>
    <t>ALTRA META' DELLA STORIA (L')</t>
  </si>
  <si>
    <t>C'ERA UNA VOLTA IL WEST</t>
  </si>
  <si>
    <t>QUELLO CHE NON SO DI LEI</t>
  </si>
  <si>
    <t>AFFIDO - UNA STORIA DI VIOLENZA (L')</t>
  </si>
  <si>
    <t>GIU' LA TESTA</t>
  </si>
  <si>
    <t>MORTO STALIN, SE NE FA UN ALTRO</t>
  </si>
  <si>
    <t>SQUARE (THE) (DI R. OSTLUND)</t>
  </si>
  <si>
    <t>HATEFUL EIGHT (THE)</t>
  </si>
  <si>
    <t>BROKEN CITY</t>
  </si>
  <si>
    <t>PROFILO PER DUE (UN)</t>
  </si>
  <si>
    <t>CAPRI - REVOLUTION</t>
  </si>
  <si>
    <t>HOSTILES: OSTILI</t>
  </si>
  <si>
    <t>NELLA TANA DEI LUPI</t>
  </si>
  <si>
    <t>TRE MANIFESTI A EBBING, MISSOURI</t>
  </si>
  <si>
    <t>CUORI PURI</t>
  </si>
  <si>
    <t>SULLA MIA PELLE (DI A. CREMONINI)</t>
  </si>
  <si>
    <t>PAPILLON (DI M. NOER)</t>
  </si>
  <si>
    <t>GOTTI - IL PRIMO PADRINO</t>
  </si>
  <si>
    <t>CHIAMAMI COL TUO NOME</t>
  </si>
  <si>
    <t>TRUFFA DEI LOGAN (LA)</t>
  </si>
  <si>
    <t>FORMA DELL'ACQUA (LA) - THE SHAPE OF WATER</t>
  </si>
  <si>
    <t>BATTAGLIA DEI SESSI (LA) (DI J. DAYTON/V. FARIS)</t>
  </si>
  <si>
    <t>END OF JUSTICE - NESSUNO E' INNOCENTE</t>
  </si>
  <si>
    <t>ERA MIO PADRE-ROAD TO PERDITION</t>
  </si>
  <si>
    <t>TONYA</t>
  </si>
  <si>
    <t>STRONGER - IO SONO PIU' FORTE</t>
  </si>
  <si>
    <t>HUNTER KILLER - CACCIA NEGLI ABISSI</t>
  </si>
  <si>
    <t>DIEGO MARADONA</t>
  </si>
  <si>
    <t>EDIZIONE STRAORDINARIA</t>
  </si>
  <si>
    <t>CADUTA DELL'IMPERO AMERICANO (LA)</t>
  </si>
  <si>
    <t>SINDACO DEL RIONE SANITA' (IL) (DI M. MARTONE)</t>
  </si>
  <si>
    <t>LOVING VINCENT</t>
  </si>
  <si>
    <t>COMICHE (LE)</t>
  </si>
  <si>
    <t>COME UN URAGANO (DI G. C. WOLFE)</t>
  </si>
  <si>
    <t>U.S. MARSHALS - CACCIA SENZA TREGUA</t>
  </si>
  <si>
    <t>INSIDE MAN (DI S. LEE)</t>
  </si>
  <si>
    <t>TOWN (THE)</t>
  </si>
  <si>
    <t>40 CARATI</t>
  </si>
  <si>
    <t>PREDA PERFETTA - A WALK AMONG THE TOMBSTONES (LA)</t>
  </si>
  <si>
    <t>PIU' FORTE, RAGAZZI! (...)</t>
  </si>
  <si>
    <t>NICO</t>
  </si>
  <si>
    <t>BLADE RUNNER</t>
  </si>
  <si>
    <t>ESORCICCIO (L')</t>
  </si>
  <si>
    <t>PARI E DISPARI</t>
  </si>
  <si>
    <t>DELITTI INQUIETANTI</t>
  </si>
  <si>
    <t>PICCOLO LORD (IL) (DI J. GOLD)</t>
  </si>
  <si>
    <t>CHI TROVA UN AMICO TROVA UN TESORO</t>
  </si>
  <si>
    <t>UNSTOPPABLE - FUORI CONTROLLO</t>
  </si>
  <si>
    <t>VENDETTA: UNA STORIA D'AMORE</t>
  </si>
  <si>
    <t>DUE SUPERPIEDI QUASI PIATTI (I)</t>
  </si>
  <si>
    <t>FIRE WITH FIRE</t>
  </si>
  <si>
    <t>BUTLER (THE) - UN MAGGIORDOMO ALLA CASA BIANCA</t>
  </si>
  <si>
    <t>NON C'E' DUE SENZA QUATTRO</t>
  </si>
  <si>
    <t>VIAGGIO IN PARADISO</t>
  </si>
  <si>
    <t>OUT OF TIME (DI C. FRANKLIN)</t>
  </si>
  <si>
    <t>MIAMI SUPERCOPS (I POLIZIOTTI DELL' 8A STRADA)</t>
  </si>
  <si>
    <t>BERNADETTE: MIRACOLO A LOURDES</t>
  </si>
  <si>
    <t>ITALIAN JOB (THE) (DI F. G. GRAY)</t>
  </si>
  <si>
    <t>POLIZIOTTO SUPERPIU'</t>
  </si>
  <si>
    <t>NEXT THREE DAYS (THE)</t>
  </si>
  <si>
    <t>NATI CON LA CAMICIA</t>
  </si>
  <si>
    <t>DECISIONE CRITICA</t>
  </si>
  <si>
    <t>DIE HARD-VIVERE O MORIRE</t>
  </si>
  <si>
    <t>ALTRIMENTI CI ARRABBIAMO! (...)</t>
  </si>
  <si>
    <t>FROM PARIS WITH LOVE</t>
  </si>
  <si>
    <t>FRODE (LA)</t>
  </si>
  <si>
    <t>IO STO CON GLI IPPOPOTAMI</t>
  </si>
  <si>
    <t>PROVA A PRENDERMI</t>
  </si>
  <si>
    <t>MILLIONAIRE (THE)</t>
  </si>
  <si>
    <t>RE DEI RE (IL) (DI N. RAY)</t>
  </si>
  <si>
    <t>BANANA JOE</t>
  </si>
  <si>
    <t>UFFICIALE E GENTILUOMO</t>
  </si>
  <si>
    <t>SPECIAL FORCES - LIBERATE L'OSTAGGIO</t>
  </si>
  <si>
    <t>LO CHIAMAVANO TRINITA'...</t>
  </si>
  <si>
    <t>EXODUS - DEI E RE</t>
  </si>
  <si>
    <t>RENEGADE-UN OSSO TROPPO DURO</t>
  </si>
  <si>
    <t>VENTO DEL PERDONO (IL)</t>
  </si>
  <si>
    <t>BEN HUR (DI W. WYLER)</t>
  </si>
  <si>
    <t>ANCHE GLI ANGELI MANGIANO FAGIOLI</t>
  </si>
  <si>
    <t>KNOCKOUT - RESA DEI CONTI</t>
  </si>
  <si>
    <t>COLPEVOLE D'INNOCENZA (DI B. BERESFORD)</t>
  </si>
  <si>
    <t>LUI E' PEGGIO DI ME</t>
  </si>
  <si>
    <t>CONTINUAVANO A CHIAMARLO TRINITA' (...)</t>
  </si>
  <si>
    <t>TERMINAL (THE)</t>
  </si>
  <si>
    <t>BINGO BONGO</t>
  </si>
  <si>
    <t>IO, LORO E LARA</t>
  </si>
  <si>
    <t>MIA MOGLIE E' UNA STREGA</t>
  </si>
  <si>
    <t>PENSAVO FOSSE AMORE: ...INVECE ERA UN CALESSE</t>
  </si>
  <si>
    <t>TROY</t>
  </si>
  <si>
    <t>HOSTAGE (DI F. E. SIRI)</t>
  </si>
  <si>
    <t>CHANGELING  (DI C. EASTWOOD)</t>
  </si>
  <si>
    <t>BASIC INSTINCT (ISTINTO DI BASE)</t>
  </si>
  <si>
    <t>FACCIA DA SCHIAFFI</t>
  </si>
  <si>
    <t>DELITTO PERFETTO</t>
  </si>
  <si>
    <t>SOLO 2 ORE</t>
  </si>
  <si>
    <t>CROCIATE (LE) (DI R. SCOTT)</t>
  </si>
  <si>
    <t>TRAINING DAY</t>
  </si>
  <si>
    <t>QUANDO DICO CHE TI AMO</t>
  </si>
  <si>
    <t>SMS - SOTTO MENTITE SPOGLIE</t>
  </si>
  <si>
    <t>ELIMINATORE (L')</t>
  </si>
  <si>
    <t>DIE HARD - DURI A MORIRE</t>
  </si>
  <si>
    <t>STRANO TIPO (UNO)</t>
  </si>
  <si>
    <t>DANTE'S PEAK LA FURIA DELLA MONTAGNA</t>
  </si>
  <si>
    <t>MATRIMONIO ALLE BAHAMAS</t>
  </si>
  <si>
    <t>MISSION: IMPOSSIBLE III</t>
  </si>
  <si>
    <t>SQUALO (LO)</t>
  </si>
  <si>
    <t>RAGAZZO CHE SAPEVA AMARE (IL)</t>
  </si>
  <si>
    <t>TRUE LIES</t>
  </si>
  <si>
    <t>44 MAGNUM PER L'ISPETTORE CALLAGHAN (UNA)</t>
  </si>
  <si>
    <t>GIOCHI DI POTERE (DI P. NOYCE)</t>
  </si>
  <si>
    <t>LOSERS (THE)</t>
  </si>
  <si>
    <t>SAPORE DI MARE 2 UN ANNO DOPO</t>
  </si>
  <si>
    <t>SPIETATI (GLI)</t>
  </si>
  <si>
    <t>PROVINCIALE (IL)</t>
  </si>
  <si>
    <t>VICHINGHI (I)</t>
  </si>
  <si>
    <t>MONDO PERFETTO (UN)</t>
  </si>
  <si>
    <t>POTERE ASSOLUTO</t>
  </si>
  <si>
    <t>E IO NON PAGO</t>
  </si>
  <si>
    <t>WATER DIVINER (THE)</t>
  </si>
  <si>
    <t>GRAN TORINO</t>
  </si>
  <si>
    <t>GUNNY</t>
  </si>
  <si>
    <t>UNKNOWN - SENZA IDENTITA'</t>
  </si>
  <si>
    <t>DON CAMILLO (DI J. DUVIVIER)</t>
  </si>
  <si>
    <t>COLLATERAL</t>
  </si>
  <si>
    <t>RITORNO DI DON CAMILLO (IL)</t>
  </si>
  <si>
    <t>PRISONERS (DI D. VILLENEUVE)</t>
  </si>
  <si>
    <t>DON CAMILLO E L'ONOREVOLE PEPPONE</t>
  </si>
  <si>
    <t>BOURNE IDENTITY (THE) (DI D.LIMAN)</t>
  </si>
  <si>
    <t>DON CAMILLO MONSIGNORE... MA NON TROPPO</t>
  </si>
  <si>
    <t>USS INDIANAPOLIS</t>
  </si>
  <si>
    <t>COMPAGNO DON CAMILLO (IL)</t>
  </si>
  <si>
    <t>IN A VALLEY OF VIOLENCE - NELLA VALLE DELLA VIOLENZA</t>
  </si>
  <si>
    <t>OLIVER TWIST (DI R. POLANSKI)</t>
  </si>
  <si>
    <t>CAST AWAY</t>
  </si>
  <si>
    <t>SENTIERI SELVAGGI</t>
  </si>
  <si>
    <t>BOURNE ULTIMATUM (THE) - IL RITORNO DELLO SCIACALLO</t>
  </si>
  <si>
    <t>SPECIALISTA (LO)</t>
  </si>
  <si>
    <t>PADRINO (IL)</t>
  </si>
  <si>
    <t>BOURNE LEGACY (THE)</t>
  </si>
  <si>
    <t>FUGGITIVO (IL) (DI A. DAVIS)</t>
  </si>
  <si>
    <t>NICE GUYS (THE)</t>
  </si>
  <si>
    <t>JACKAL (THE)</t>
  </si>
  <si>
    <t>IN TRAPPOLA - DON'T GET OUT</t>
  </si>
  <si>
    <t>INDIANA JONES E IL REGNO DEL TESCHIO DI CRISTALLO</t>
  </si>
  <si>
    <t>NON CI RESTA CHE PIANGERE</t>
  </si>
  <si>
    <t>7 SPOSE PER 7 FRATELLI</t>
  </si>
  <si>
    <t>VIA COL VENTO (DI V. FLEMING)</t>
  </si>
  <si>
    <t>LOVE ACTUALLY-L'AMORE DAVVERO</t>
  </si>
  <si>
    <t>HARVEY</t>
  </si>
  <si>
    <t>RAGAZZO DI CAMPAGNA (IL) (DI CASTELLANO E PIPOLO)</t>
  </si>
  <si>
    <t>UOMO DI NEVE (L')</t>
  </si>
  <si>
    <t>BOMBER</t>
  </si>
  <si>
    <t>RAGAZZO DELLA PORTA ACCANTO (IL) (DI R. COHEN)</t>
  </si>
  <si>
    <t>HACHIKO - IL TUO MIGLIORE AMICO</t>
  </si>
  <si>
    <t>INTO THE SUN (DI MINK)</t>
  </si>
  <si>
    <t>SALVATE IL SOLDATO RYAN</t>
  </si>
  <si>
    <t>SCENT OF A WOMAN-PROFUMO DI DONNA</t>
  </si>
  <si>
    <t>AMORE ALL'IMPROVVISO - LARRY CROWNE (L')</t>
  </si>
  <si>
    <t>WHAT WOMEN WANT-QUELLO CHE LE DONNE VOGLIONO</t>
  </si>
  <si>
    <t>COMMANDO (DI M. L. LESTER)</t>
  </si>
  <si>
    <t>OTTIMA ANNATA (UN') - A GOOD YEAR</t>
  </si>
  <si>
    <t>RAGAZZA DEL DIPINTO (LA)</t>
  </si>
  <si>
    <t>LEGEND OF ZORRO (THE) (DI M. CAMPBELL)</t>
  </si>
  <si>
    <t>LADYHAWKE</t>
  </si>
  <si>
    <t>MR. CROCODILE DUNDEE</t>
  </si>
  <si>
    <t>SLEEPERS</t>
  </si>
  <si>
    <t>ORE 15:17 - ATTACCO AL TRENO</t>
  </si>
  <si>
    <t>ALI DELLA LIBERTA' (LE)</t>
  </si>
  <si>
    <t>OCEAN'S ELEVEN - FATE IL VOSTRO GIOCO</t>
  </si>
  <si>
    <t>ROMANZO CRIMINALE (DI M. PLACIDO)</t>
  </si>
  <si>
    <t>MIGLIO VERDE (IL)</t>
  </si>
  <si>
    <t>TEMPESTA PERFETTA (LA) (DI W. PETERSEN)</t>
  </si>
  <si>
    <t>GIUSTIZIA A TUTTI I COSTI</t>
  </si>
  <si>
    <t>CASA STREGATA (LA) (DI B. CORBUCCI)</t>
  </si>
  <si>
    <t>SPEED</t>
  </si>
  <si>
    <t>FIREWALL - ACCESSO NEGATO</t>
  </si>
  <si>
    <t>VIAGGI DI NOZZE</t>
  </si>
  <si>
    <t>TICKER (DI A. PYUN)</t>
  </si>
  <si>
    <t>GIU' AL NORD (DI D. BOON)</t>
  </si>
  <si>
    <t>MEDITERRANEO (DI G. SALVATORES)</t>
  </si>
  <si>
    <t>SORVEGLIATO SPECIALE (DI J. FLYNN)</t>
  </si>
  <si>
    <t>COBRA (DI G. P. COSMATOS)</t>
  </si>
  <si>
    <t>MAMMA MIA!</t>
  </si>
  <si>
    <t>INNAMORATO PAZZO (DI CASTELLANO E PIPOLO)</t>
  </si>
  <si>
    <t>CODICE MERCURY</t>
  </si>
  <si>
    <t>SECONDO TRAGICO FANTOZZI (IL)</t>
  </si>
  <si>
    <t>FRANTIC</t>
  </si>
  <si>
    <t>TRAVOLTI DA UN INSOLITO DESTINO NELL'AZZURRO MARE D'AGOSTO</t>
  </si>
  <si>
    <t>SABRINA (DI S. POLLACK)</t>
  </si>
  <si>
    <t>BISBETICO DOMATO (IL) (DI F. CASTELLANO)</t>
  </si>
  <si>
    <t>AMORE E' ETERNO FINCHE' DURA (L')</t>
  </si>
  <si>
    <t>ULTIMO BOY SCOUT-MISSIONE SOPRAVVIVERE (L')</t>
  </si>
  <si>
    <t>BURBERO (IL)</t>
  </si>
  <si>
    <t>MANI DI VELLUTO</t>
  </si>
  <si>
    <t>COLLEZIONISTA (IL) (DI G. FLEDER)</t>
  </si>
  <si>
    <t>DANNI COLLATERALI</t>
  </si>
  <si>
    <t>QUALCOSA DI CUI... SPARLARE</t>
  </si>
  <si>
    <t>GRAND HOTEL EXCELSIOR</t>
  </si>
  <si>
    <t>FACCIO UN SALTO ALL'AVANA</t>
  </si>
  <si>
    <t>PROGRAMMATO PER UCCIDERE</t>
  </si>
  <si>
    <t>DUE VIE DEL DESTINO (LE)</t>
  </si>
  <si>
    <t>TRAPPOLA DI CRISTALLO</t>
  </si>
  <si>
    <t>58 MINUTI PER MORIRE-DIE HARDER</t>
  </si>
  <si>
    <t>BOURNE SUPREMACY (THE)</t>
  </si>
  <si>
    <t>JOHNNY STECCHINO</t>
  </si>
  <si>
    <t>FAMILY MAN (THE)</t>
  </si>
  <si>
    <t>KIDNAP</t>
  </si>
  <si>
    <t>FAMIGLIA PERFETTA (UNA) (DI P. GENOVESE)</t>
  </si>
  <si>
    <t>AMORE NON VA IN VACANZA (L')</t>
  </si>
  <si>
    <t>I.T. û UNA MENTE PERICOLOSA</t>
  </si>
  <si>
    <t>SUPERFANTOZZI</t>
  </si>
  <si>
    <t>SELVAGGI (DI C. VANZINA)</t>
  </si>
  <si>
    <t>(Tutto)</t>
  </si>
  <si>
    <t>(più elementi)</t>
  </si>
  <si>
    <t>FILM ITALIANI - ALTRI PASSAGGI</t>
  </si>
  <si>
    <t>TOTALE FILM ITALIANI</t>
  </si>
  <si>
    <t>TOTALE MEDUSA VS 01 DISTRIBUTION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</si>
</sst>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right" vertical="center" wrapText="1"/>
    </xf>
    <xf numFmtId="0" fontId="3" fillId="4" borderId="3" xfId="0" applyFont="1" applyFill="1" applyBorder="1" applyAlignment="1" applyProtection="1">
      <alignment vertical="center" wrapText="1"/>
    </xf>
    <xf numFmtId="15" fontId="4" fillId="5" borderId="4" xfId="0" applyNumberFormat="1" applyFont="1" applyFill="1" applyBorder="1" applyAlignment="1" applyProtection="1">
      <alignment horizontal="right" vertical="center" wrapText="1"/>
    </xf>
    <xf numFmtId="0" fontId="5" fillId="6" borderId="5" xfId="0" applyFont="1" applyFill="1" applyBorder="1" applyAlignment="1" applyProtection="1">
      <alignment horizontal="right" vertical="center" wrapText="1"/>
    </xf>
    <xf numFmtId="0" fontId="6" fillId="7" borderId="6" xfId="0" applyFont="1" applyFill="1" applyBorder="1" applyAlignment="1" applyProtection="1">
      <alignment horizontal="right" vertical="center" wrapText="1"/>
    </xf>
    <xf numFmtId="0" fontId="7" fillId="8" borderId="7" xfId="0" applyFont="1" applyFill="1" applyBorder="1" applyAlignment="1" applyProtection="1">
      <alignment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2" fontId="0" fillId="0" borderId="0" xfId="0" applyNumberFormat="1"/>
    <xf numFmtId="0" fontId="8" fillId="0" borderId="0" xfId="0" applyFont="1"/>
    <xf numFmtId="0" fontId="0" fillId="9" borderId="1" xfId="0" applyFill="1" applyBorder="1" applyAlignment="1">
      <alignment horizontal="center"/>
    </xf>
    <xf numFmtId="0" fontId="0" fillId="9" borderId="1" xfId="0" applyNumberFormat="1" applyFill="1" applyBorder="1" applyAlignment="1">
      <alignment horizontal="center"/>
    </xf>
    <xf numFmtId="2" fontId="0" fillId="9" borderId="1" xfId="0" applyNumberForma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1" xfId="0" applyNumberFormat="1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0" fontId="2" fillId="8" borderId="7" xfId="0" applyFont="1" applyFill="1" applyBorder="1" applyAlignment="1" applyProtection="1">
      <alignment vertical="center" wrapText="1"/>
    </xf>
    <xf numFmtId="0" fontId="0" fillId="11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12" borderId="1" xfId="0" applyNumberFormat="1" applyFill="1" applyBorder="1" applyAlignment="1">
      <alignment horizontal="center"/>
    </xf>
    <xf numFmtId="2" fontId="0" fillId="12" borderId="1" xfId="0" applyNumberFormat="1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0" fillId="13" borderId="1" xfId="0" applyNumberFormat="1" applyFill="1" applyBorder="1" applyAlignment="1">
      <alignment horizontal="center"/>
    </xf>
    <xf numFmtId="2" fontId="0" fillId="13" borderId="1" xfId="0" applyNumberFormat="1" applyFill="1" applyBorder="1" applyAlignment="1">
      <alignment horizontal="center"/>
    </xf>
    <xf numFmtId="0" fontId="0" fillId="11" borderId="1" xfId="0" quotePrefix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/>
    <xf numFmtId="0" fontId="10" fillId="0" borderId="9" xfId="0" applyFont="1" applyBorder="1"/>
    <xf numFmtId="0" fontId="10" fillId="0" borderId="9" xfId="0" applyFont="1" applyBorder="1" applyAlignment="1">
      <alignment horizontal="center"/>
    </xf>
    <xf numFmtId="0" fontId="10" fillId="0" borderId="8" xfId="0" applyFont="1" applyBorder="1"/>
    <xf numFmtId="0" fontId="10" fillId="0" borderId="8" xfId="0" applyFont="1" applyBorder="1" applyAlignment="1">
      <alignment horizontal="center"/>
    </xf>
    <xf numFmtId="14" fontId="10" fillId="0" borderId="8" xfId="0" applyNumberFormat="1" applyFont="1" applyBorder="1"/>
    <xf numFmtId="0" fontId="10" fillId="13" borderId="8" xfId="0" applyFont="1" applyFill="1" applyBorder="1" applyAlignment="1">
      <alignment horizontal="center"/>
    </xf>
    <xf numFmtId="0" fontId="10" fillId="14" borderId="8" xfId="0" applyFont="1" applyFill="1" applyBorder="1" applyAlignment="1">
      <alignment horizontal="center"/>
    </xf>
    <xf numFmtId="14" fontId="10" fillId="14" borderId="8" xfId="0" applyNumberFormat="1" applyFont="1" applyFill="1" applyBorder="1" applyAlignment="1">
      <alignment horizontal="center"/>
    </xf>
    <xf numFmtId="0" fontId="10" fillId="15" borderId="8" xfId="0" applyFont="1" applyFill="1" applyBorder="1"/>
    <xf numFmtId="3" fontId="10" fillId="13" borderId="8" xfId="0" applyNumberFormat="1" applyFont="1" applyFill="1" applyBorder="1" applyAlignment="1">
      <alignment horizontal="center"/>
    </xf>
    <xf numFmtId="3" fontId="10" fillId="0" borderId="8" xfId="0" applyNumberFormat="1" applyFont="1" applyBorder="1"/>
    <xf numFmtId="3" fontId="10" fillId="0" borderId="0" xfId="0" applyNumberFormat="1" applyFont="1"/>
    <xf numFmtId="14" fontId="0" fillId="0" borderId="0" xfId="0" applyNumberFormat="1"/>
    <xf numFmtId="0" fontId="0" fillId="13" borderId="0" xfId="0" applyFill="1"/>
    <xf numFmtId="0" fontId="0" fillId="9" borderId="1" xfId="0" quotePrefix="1" applyNumberFormat="1" applyFill="1" applyBorder="1" applyAlignment="1">
      <alignment horizontal="center"/>
    </xf>
    <xf numFmtId="2" fontId="0" fillId="9" borderId="1" xfId="0" quotePrefix="1" applyNumberForma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9" fillId="12" borderId="1" xfId="0" applyFont="1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10" fillId="13" borderId="8" xfId="0" applyFont="1" applyFill="1" applyBorder="1" applyAlignment="1">
      <alignment horizontal="center"/>
    </xf>
    <xf numFmtId="0" fontId="0" fillId="13" borderId="8" xfId="0" applyFill="1" applyBorder="1" applyAlignment="1">
      <alignment horizontal="center"/>
    </xf>
  </cellXfs>
  <cellStyles count="1">
    <cellStyle name="Normale" xfId="0" builtinId="0"/>
  </cellStyles>
  <dxfs count="4">
    <dxf>
      <fill>
        <patternFill patternType="solid">
          <bgColor rgb="FFFFFFCC"/>
        </patternFill>
      </fill>
    </dxf>
    <dxf>
      <fill>
        <patternFill patternType="solid">
          <bgColor rgb="FFFFFFCC"/>
        </patternFill>
      </fill>
    </dxf>
    <dxf>
      <fill>
        <patternFill patternType="solid">
          <bgColor rgb="FFFFFFCC"/>
        </patternFill>
      </fill>
    </dxf>
    <dxf>
      <fill>
        <patternFill patternType="solid">
          <bgColor rgb="FFFFFFCC"/>
        </patternFill>
      </fill>
    </dxf>
  </dxfs>
  <tableStyles count="0" defaultTableStyle="TableStyleMedium9" defaultPivotStyle="PivotStyleLight16"/>
  <colors>
    <mruColors>
      <color rgb="FFFFFFCC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uro Gagliardi" refreshedDate="44271.394992361114" createdVersion="6" refreshedVersion="6" minRefreshableVersion="3" recordCount="1430" xr:uid="{7E82F804-5C06-4DE5-B18B-1EA4677D4704}">
  <cacheSource type="worksheet">
    <worksheetSource ref="A1:L1431" sheet="FILE"/>
  </cacheSource>
  <cacheFields count="12">
    <cacheField name="CCPROD" numFmtId="0">
      <sharedItems containsSemiMixedTypes="0" containsString="0" containsNumber="1" containsInteger="1" minValue="74" maxValue="3106182"/>
    </cacheField>
    <cacheField name="CCRETETEL" numFmtId="0">
      <sharedItems count="6">
        <s v="C5"/>
        <s v="I1"/>
        <s v="N1"/>
        <s v="N2"/>
        <s v="N3"/>
        <s v="R4"/>
      </sharedItems>
    </cacheField>
    <cacheField name="TI" numFmtId="0">
      <sharedItems containsMixedTypes="1" containsNumber="1" containsInteger="1" minValue="300" maxValue="300"/>
    </cacheField>
    <cacheField name="DCDATGIO" numFmtId="14">
      <sharedItems containsSemiMixedTypes="0" containsNonDate="0" containsDate="1" containsString="0" minDate="2019-01-01T00:00:00" maxDate="2021-01-01T00:00:00"/>
    </cacheField>
    <cacheField name="TCORAINIZ" numFmtId="0">
      <sharedItems containsSemiMixedTypes="0" containsString="0" containsNumber="1" containsInteger="1" minValue="192641" maxValue="221903"/>
    </cacheField>
    <cacheField name="TCORAFINE" numFmtId="0">
      <sharedItems containsSemiMixedTypes="0" containsString="0" containsNumber="1" containsInteger="1" minValue="212459" maxValue="251857"/>
    </cacheField>
    <cacheField name="QCAUDMED" numFmtId="0">
      <sharedItems containsSemiMixedTypes="0" containsString="0" containsNumber="1" containsInteger="1" minValue="197" maxValue="6363"/>
    </cacheField>
    <cacheField name="PCSHAREA" numFmtId="0">
      <sharedItems containsSemiMixedTypes="0" containsString="0" containsNumber="1" minValue="1.21" maxValue="22.78"/>
    </cacheField>
    <cacheField name="FCPRIMAVIS" numFmtId="0">
      <sharedItems count="2">
        <s v="S"/>
        <s v="N"/>
      </sharedItems>
    </cacheField>
    <cacheField name="PAESE" numFmtId="0">
      <sharedItems count="31">
        <s v="USA"/>
        <s v="I"/>
        <s v="AUS"/>
        <s v="F"/>
        <s v="GB"/>
        <s v="IRL"/>
        <s v="CDN"/>
        <s v="TR"/>
        <s v="SF"/>
        <s v="D"/>
        <s v="RC"/>
        <s v="B"/>
        <s v="ZA"/>
        <s v="E"/>
        <s v="RCH"/>
        <s v="SU"/>
        <s v="NL"/>
        <s v="ROK"/>
        <s v="L"/>
        <s v="NZ"/>
        <s v="IND"/>
        <s v="J"/>
        <s v="A"/>
        <s v="M"/>
        <s v="DK"/>
        <s v="SRB"/>
        <s v="N"/>
        <s v="UAE"/>
        <s v="S"/>
        <s v="IL"/>
        <s v="CH"/>
      </sharedItems>
    </cacheField>
    <cacheField name="BOX_DISTRIBUTORE" numFmtId="0">
      <sharedItems containsBlank="1" count="107">
        <s v="UNIVERSAL S.R.L."/>
        <s v="WARNER BROS ITALIA S.P.A."/>
        <s v="BUENA VISTA"/>
        <s v="WALT DISNEY S.M.P. ITALIA"/>
        <s v="MEDUSA"/>
        <s v="20TH CENTURY FOX"/>
        <s v="EAGLE PICTURES S.P.A."/>
        <s v="W.B.I."/>
        <s v="20TH CENTURY FOX ITALIA S.P.A."/>
        <m/>
        <s v="RKO"/>
        <s v="LIFE"/>
        <s v="VISION DISTRIBUTION"/>
        <s v="MOVIEMAX S.R.L."/>
        <s v="M2 PICTURES S.R.L."/>
        <s v="C.I.C."/>
        <s v="LUCKY RED DISTRIB."/>
        <s v="AHORA! FILM"/>
        <s v="UNIVERSAL"/>
        <s v="CECCHI GORI DIST."/>
        <s v="BIM DISTRIB. S.R.L."/>
        <s v="U.I.P. (UNIVERSAL)"/>
        <s v="UNIVERSAL PICTURES ITALY"/>
        <s v="SUNSHINE PRODUCTION SRL"/>
        <s v="MOVIEMAX"/>
        <s v="NOTORIOUS PICT. S.P.A."/>
        <s v="20TH CENTURY FOX/BALMAS"/>
        <s v="EAGLE PICTURES"/>
        <s v="KOCH MEDIA S.R.L."/>
        <s v="U.I.P."/>
        <s v="P.I.C."/>
        <s v="COLUMBIA"/>
        <s v="LUCKY RED"/>
        <s v="U.I.P. (PARAMOUNT)"/>
        <s v="01 DISTRIBUTION"/>
        <s v="ALTRE STORIE"/>
        <s v="NEXO DIGITAL S.P.A."/>
        <s v="GOOD FILMS"/>
        <s v="EUROPICTURES DISTR. S.R.L."/>
        <s v="COLUMBIA/TRISTAR"/>
        <s v="TITANUS"/>
        <s v="VISIONARIA FILM DISTR. S.R.L."/>
        <s v="ADLER ENTERTAINMENT S.R.L."/>
        <s v="LUX VIDE"/>
        <s v="VIDEA-CDE S.P.A."/>
        <s v="RANK"/>
        <s v="VIDEA S.P.A."/>
        <s v="CINEMA S.R.L."/>
        <s v="STEMO DISTRIBUZIONE"/>
        <s v="VISION/UNIVERSAL"/>
        <s v="TUNNEL PROD. S.R.L."/>
        <s v="UNIVERSAL/THE SPACE MOVIES"/>
        <s v="FILMAURO"/>
        <s v="SONY PICTURES ITALIA"/>
        <s v="TEODORA FILM"/>
        <s v="NOMAD DISTR. S.R.L."/>
        <s v="FANDANGO S.R.L."/>
        <s v="MEDITERRANEA FILM"/>
        <s v="ALTRE STORIE/ TUNNEL PROD."/>
        <s v="MEDITERRANEA PROD."/>
        <s v="C.E.I.A.D."/>
        <s v="MICROCINEMA S.P.A."/>
        <s v="TEODORA FILM S.R.L."/>
        <s v="SATINE FILM DISTR."/>
        <s v="BIM"/>
        <s v="ACADEMY TWO DISTR. S.R.L."/>
        <s v="RANK FILM"/>
        <s v="DE  LAURENTIIS"/>
        <s v="ACTA"/>
        <s v="BOLERO FILM DISTR. S.R.L."/>
        <s v="ITALNOLEGGIO"/>
        <s v="WANTED CINEMA"/>
        <s v="EURO  INT. FILM"/>
        <s v="LUX FILM"/>
        <s v="MOVIES INSPIRED S.A.S."/>
        <s v="BIM/M.I."/>
        <s v="UNIDIS"/>
        <s v="P.E.A."/>
        <s v="OFFICINE UBU"/>
        <s v="EUR INTER."/>
        <s v="PFA/NOMAD"/>
        <s v="EURA INTER."/>
        <s v="I WONDER PICTURES S.R.L."/>
        <s v="L. RED/UNIVERSAL"/>
        <s v="PARTHENOS S.R.L."/>
        <s v="ADLER/NEXO DIGITAL"/>
        <s v="PENTA DISTRIBUZIONE"/>
        <s v="DELTA FILM"/>
        <s v="DEAR"/>
        <s v="C.I.D.I.F."/>
        <s v="C.I.D.I.F./MARTINO"/>
        <s v="CINERIZ"/>
        <s v="METROPOLITAN- CAD"/>
        <s v="U.I.P. (DREAMWORKS)"/>
        <s v="M.G.M."/>
        <s v="RICCI E MARINELLI 1982"/>
        <s v="DEALTA  GFILM"/>
        <s v="C.D.I."/>
        <s v="C.D.E."/>
        <s v="INDIP. REGIONALI"/>
        <s v="INTERFILM"/>
        <s v="PARAMOUNT"/>
        <s v="MEDUA DISTRIBUZIONE"/>
        <s v="IERVOLINO ENTERT. S.P.A."/>
        <s v="I.I.F."/>
        <s v="LANTIA CINEMA &amp; AUDIOV."/>
        <s v="UNITED ARTISTS"/>
      </sharedItems>
    </cacheField>
    <cacheField name="ANNO EMESSO" numFmtId="0">
      <sharedItems containsSemiMixedTypes="0" containsString="0" containsNumber="1" containsInteger="1" minValue="2019" maxValue="2020" count="2">
        <n v="2019"/>
        <n v="202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30">
  <r>
    <n v="3078978"/>
    <x v="0"/>
    <s v="SING (DI G. JENNINGS)"/>
    <d v="2019-01-01T00:00:00"/>
    <n v="214103"/>
    <n v="234526"/>
    <n v="1672"/>
    <n v="7.9"/>
    <x v="0"/>
    <x v="0"/>
    <x v="0"/>
    <x v="0"/>
  </r>
  <r>
    <n v="3079074"/>
    <x v="0"/>
    <s v="COLLATERAL BEAUTY"/>
    <d v="2019-01-02T00:00:00"/>
    <n v="213753"/>
    <n v="233848"/>
    <n v="2198"/>
    <n v="9.59"/>
    <x v="0"/>
    <x v="0"/>
    <x v="1"/>
    <x v="0"/>
  </r>
  <r>
    <n v="36613"/>
    <x v="0"/>
    <s v="LIBRO DELLA GIUNGLA (IL) (DI W. REITHERMAN)"/>
    <d v="2019-01-03T00:00:00"/>
    <n v="213901"/>
    <n v="231735"/>
    <n v="2428"/>
    <n v="10.36"/>
    <x v="1"/>
    <x v="0"/>
    <x v="2"/>
    <x v="0"/>
  </r>
  <r>
    <n v="3072627"/>
    <x v="0"/>
    <s v="ZOOTROPOLIS"/>
    <d v="2019-01-04T00:00:00"/>
    <n v="214159"/>
    <n v="234825"/>
    <n v="2425"/>
    <n v="11.47"/>
    <x v="0"/>
    <x v="0"/>
    <x v="3"/>
    <x v="0"/>
  </r>
  <r>
    <n v="3051953"/>
    <x v="0"/>
    <s v="FUGA DA REUMA PARK"/>
    <d v="2019-01-05T00:00:00"/>
    <n v="212348"/>
    <n v="231436"/>
    <n v="2268"/>
    <n v="10.31"/>
    <x v="0"/>
    <x v="1"/>
    <x v="4"/>
    <x v="0"/>
  </r>
  <r>
    <n v="3061952"/>
    <x v="0"/>
    <s v="JURASSIC WORLD"/>
    <d v="2019-01-06T00:00:00"/>
    <n v="211348"/>
    <n v="233927"/>
    <n v="1900"/>
    <n v="8.1"/>
    <x v="1"/>
    <x v="0"/>
    <x v="0"/>
    <x v="0"/>
  </r>
  <r>
    <n v="79623"/>
    <x v="0"/>
    <s v="TITANIC (DI J. CAMERON)"/>
    <d v="2019-01-07T00:00:00"/>
    <n v="214712"/>
    <n v="240120"/>
    <n v="2554"/>
    <n v="11.95"/>
    <x v="1"/>
    <x v="0"/>
    <x v="5"/>
    <x v="0"/>
  </r>
  <r>
    <n v="79623"/>
    <x v="0"/>
    <s v="TITANIC (DI J. CAMERON)"/>
    <d v="2019-01-08T00:00:00"/>
    <n v="214159"/>
    <n v="232442"/>
    <n v="2507"/>
    <n v="10.3"/>
    <x v="1"/>
    <x v="0"/>
    <x v="5"/>
    <x v="0"/>
  </r>
  <r>
    <n v="3078950"/>
    <x v="0"/>
    <s v="LION - LA STRADA VERSO CASA"/>
    <d v="2019-01-09T00:00:00"/>
    <n v="213951"/>
    <n v="235909"/>
    <n v="2449"/>
    <n v="11.72"/>
    <x v="0"/>
    <x v="2"/>
    <x v="6"/>
    <x v="0"/>
  </r>
  <r>
    <n v="3064147"/>
    <x v="0"/>
    <s v="AMERICAN SNIPER"/>
    <d v="2019-01-10T00:00:00"/>
    <n v="213847"/>
    <n v="241725"/>
    <n v="2035"/>
    <n v="10.06"/>
    <x v="1"/>
    <x v="0"/>
    <x v="1"/>
    <x v="0"/>
  </r>
  <r>
    <n v="3071192"/>
    <x v="0"/>
    <s v="STAGISTA INASPETTATO (LO)"/>
    <d v="2019-01-14T00:00:00"/>
    <n v="214518"/>
    <n v="241428"/>
    <n v="2474"/>
    <n v="12.48"/>
    <x v="1"/>
    <x v="0"/>
    <x v="1"/>
    <x v="0"/>
  </r>
  <r>
    <n v="3016236"/>
    <x v="0"/>
    <s v="VITA E' UNA COSA MERAVIGLIOSA (LA)"/>
    <d v="2019-01-15T00:00:00"/>
    <n v="214420"/>
    <n v="235102"/>
    <n v="2390"/>
    <n v="11.25"/>
    <x v="1"/>
    <x v="1"/>
    <x v="4"/>
    <x v="0"/>
  </r>
  <r>
    <n v="3038067"/>
    <x v="0"/>
    <s v="HO CERCATO IL TUO NOME"/>
    <d v="2019-01-16T00:00:00"/>
    <n v="213935"/>
    <n v="234232"/>
    <n v="2402"/>
    <n v="11.44"/>
    <x v="1"/>
    <x v="0"/>
    <x v="7"/>
    <x v="0"/>
  </r>
  <r>
    <n v="3064153"/>
    <x v="0"/>
    <s v="TAKEN 3 - L'ORA DELLA VERITA'"/>
    <d v="2019-01-17T00:00:00"/>
    <n v="214248"/>
    <n v="235206"/>
    <n v="2114"/>
    <n v="9.9499999999999993"/>
    <x v="1"/>
    <x v="3"/>
    <x v="8"/>
    <x v="0"/>
  </r>
  <r>
    <n v="3042944"/>
    <x v="0"/>
    <s v="BUONA GIORNATA"/>
    <d v="2019-02-05T00:00:00"/>
    <n v="213851"/>
    <n v="232432"/>
    <n v="1586"/>
    <n v="6.09"/>
    <x v="1"/>
    <x v="1"/>
    <x v="4"/>
    <x v="0"/>
  </r>
  <r>
    <n v="3054569"/>
    <x v="0"/>
    <s v="SAPORE DI TE"/>
    <d v="2019-02-06T00:00:00"/>
    <n v="214950"/>
    <n v="235531"/>
    <n v="1496"/>
    <n v="6.68"/>
    <x v="1"/>
    <x v="1"/>
    <x v="4"/>
    <x v="0"/>
  </r>
  <r>
    <n v="3069652"/>
    <x v="0"/>
    <s v="TIRAMISU'"/>
    <d v="2019-02-07T00:00:00"/>
    <n v="214110"/>
    <n v="232950"/>
    <n v="1732"/>
    <n v="7.18"/>
    <x v="1"/>
    <x v="1"/>
    <x v="4"/>
    <x v="0"/>
  </r>
  <r>
    <n v="3053727"/>
    <x v="0"/>
    <s v="PICCOLA IMPRESA MERIDIONALE (UNA)"/>
    <d v="2019-02-08T00:00:00"/>
    <n v="214554"/>
    <n v="234927"/>
    <n v="1307"/>
    <n v="5.6"/>
    <x v="1"/>
    <x v="1"/>
    <x v="1"/>
    <x v="0"/>
  </r>
  <r>
    <n v="3042536"/>
    <x v="0"/>
    <s v="COM'E' BELLO FAR L'AMORE"/>
    <d v="2019-02-09T00:00:00"/>
    <n v="212623"/>
    <n v="232257"/>
    <n v="1352"/>
    <n v="5.67"/>
    <x v="1"/>
    <x v="1"/>
    <x v="4"/>
    <x v="0"/>
  </r>
  <r>
    <n v="3079864"/>
    <x v="0"/>
    <s v="KONG: SKULL ISLAND"/>
    <d v="2019-02-11T00:00:00"/>
    <n v="214310"/>
    <n v="240023"/>
    <n v="1771"/>
    <n v="7.79"/>
    <x v="0"/>
    <x v="0"/>
    <x v="1"/>
    <x v="0"/>
  </r>
  <r>
    <n v="3076455"/>
    <x v="0"/>
    <s v="BRIDGET JONES'S BABY"/>
    <d v="2019-02-12T00:00:00"/>
    <n v="213951"/>
    <n v="240325"/>
    <n v="1231"/>
    <n v="5.49"/>
    <x v="1"/>
    <x v="4"/>
    <x v="0"/>
    <x v="0"/>
  </r>
  <r>
    <n v="3077052"/>
    <x v="0"/>
    <s v="ORA LEGALE (L')"/>
    <d v="2019-02-14T00:00:00"/>
    <n v="214113"/>
    <n v="232845"/>
    <n v="3165"/>
    <n v="14.13"/>
    <x v="1"/>
    <x v="1"/>
    <x v="4"/>
    <x v="0"/>
  </r>
  <r>
    <n v="3069674"/>
    <x v="0"/>
    <s v="DEEPWATER: INFERNO SULL'OCEANO"/>
    <d v="2019-02-18T00:00:00"/>
    <n v="214324"/>
    <n v="234643"/>
    <n v="2020"/>
    <n v="8.68"/>
    <x v="1"/>
    <x v="0"/>
    <x v="4"/>
    <x v="0"/>
  </r>
  <r>
    <n v="3065589"/>
    <x v="0"/>
    <s v="QUO VADO?"/>
    <d v="2019-02-19T00:00:00"/>
    <n v="214055"/>
    <n v="232544"/>
    <n v="2967"/>
    <n v="12.24"/>
    <x v="1"/>
    <x v="1"/>
    <x v="4"/>
    <x v="0"/>
  </r>
  <r>
    <n v="3019416"/>
    <x v="0"/>
    <s v="CADO DALLE NUBI"/>
    <d v="2019-02-25T00:00:00"/>
    <n v="214059"/>
    <n v="233846"/>
    <n v="3133"/>
    <n v="13.72"/>
    <x v="1"/>
    <x v="1"/>
    <x v="4"/>
    <x v="0"/>
  </r>
  <r>
    <n v="3056263"/>
    <x v="0"/>
    <s v="SOLE A CATINELLE"/>
    <d v="2019-03-05T00:00:00"/>
    <n v="214117"/>
    <n v="232324"/>
    <n v="3193"/>
    <n v="13.67"/>
    <x v="1"/>
    <x v="1"/>
    <x v="4"/>
    <x v="0"/>
  </r>
  <r>
    <n v="3016230"/>
    <x v="0"/>
    <s v="BENVENUTI AL SUD"/>
    <d v="2019-03-06T00:00:00"/>
    <n v="213843"/>
    <n v="234317"/>
    <n v="2900"/>
    <n v="12.76"/>
    <x v="1"/>
    <x v="1"/>
    <x v="4"/>
    <x v="0"/>
  </r>
  <r>
    <n v="3033612"/>
    <x v="0"/>
    <s v="CHE BELLA GIORNATA"/>
    <d v="2019-03-12T00:00:00"/>
    <n v="214651"/>
    <n v="233723"/>
    <n v="1975"/>
    <n v="8.41"/>
    <x v="1"/>
    <x v="1"/>
    <x v="4"/>
    <x v="0"/>
  </r>
  <r>
    <n v="3042540"/>
    <x v="0"/>
    <s v="BENVENUTI AL NORD"/>
    <d v="2019-03-19T00:00:00"/>
    <n v="214329"/>
    <n v="235733"/>
    <n v="2182"/>
    <n v="10.8"/>
    <x v="1"/>
    <x v="1"/>
    <x v="4"/>
    <x v="0"/>
  </r>
  <r>
    <n v="3076092"/>
    <x v="0"/>
    <s v="NON SI RUBA A CASA DEI LADRI"/>
    <d v="2019-03-21T00:00:00"/>
    <n v="213606"/>
    <n v="232608"/>
    <n v="2968"/>
    <n v="12.93"/>
    <x v="0"/>
    <x v="1"/>
    <x v="4"/>
    <x v="0"/>
  </r>
  <r>
    <n v="124664"/>
    <x v="0"/>
    <s v="DIAVOLO VESTE PRADA (IL)"/>
    <d v="2019-03-26T00:00:00"/>
    <n v="212955"/>
    <n v="234031"/>
    <n v="2580"/>
    <n v="11.58"/>
    <x v="1"/>
    <x v="0"/>
    <x v="5"/>
    <x v="0"/>
  </r>
  <r>
    <n v="128048"/>
    <x v="0"/>
    <s v="IO VI TROVERO'"/>
    <d v="2019-03-28T00:00:00"/>
    <n v="214136"/>
    <n v="233014"/>
    <n v="2078"/>
    <n v="9.3699999999999992"/>
    <x v="1"/>
    <x v="3"/>
    <x v="5"/>
    <x v="0"/>
  </r>
  <r>
    <n v="3077063"/>
    <x v="0"/>
    <s v="MAMMA O PAPA'?"/>
    <d v="2019-04-02T00:00:00"/>
    <n v="214302"/>
    <n v="235011"/>
    <n v="2681"/>
    <n v="12.25"/>
    <x v="0"/>
    <x v="1"/>
    <x v="4"/>
    <x v="0"/>
  </r>
  <r>
    <n v="3042552"/>
    <x v="0"/>
    <s v="QUASI AMICI"/>
    <d v="2019-04-04T00:00:00"/>
    <n v="214355"/>
    <n v="235748"/>
    <n v="2059"/>
    <n v="9.6199999999999992"/>
    <x v="1"/>
    <x v="3"/>
    <x v="4"/>
    <x v="0"/>
  </r>
  <r>
    <n v="3081186"/>
    <x v="0"/>
    <s v="MOGLIE E MARITO"/>
    <d v="2019-04-09T00:00:00"/>
    <n v="213659"/>
    <n v="235009"/>
    <n v="2027"/>
    <n v="9.33"/>
    <x v="0"/>
    <x v="1"/>
    <x v="1"/>
    <x v="0"/>
  </r>
  <r>
    <n v="3078776"/>
    <x v="0"/>
    <s v="SULLY"/>
    <d v="2019-04-11T00:00:00"/>
    <n v="214334"/>
    <n v="234236"/>
    <n v="2002"/>
    <n v="9.25"/>
    <x v="1"/>
    <x v="0"/>
    <x v="1"/>
    <x v="0"/>
  </r>
  <r>
    <n v="3064172"/>
    <x v="0"/>
    <s v="NOI E LA GIULIA"/>
    <d v="2019-04-16T00:00:00"/>
    <n v="214105"/>
    <n v="240600"/>
    <n v="1684"/>
    <n v="8.06"/>
    <x v="1"/>
    <x v="1"/>
    <x v="1"/>
    <x v="0"/>
  </r>
  <r>
    <n v="3066594"/>
    <x v="0"/>
    <s v="TUTTE LE STRADE PORTANO A ROMA (DI E. LEMHAGEN)"/>
    <d v="2019-04-18T00:00:00"/>
    <n v="213720"/>
    <n v="232544"/>
    <n v="1868"/>
    <n v="8.3800000000000008"/>
    <x v="1"/>
    <x v="0"/>
    <x v="9"/>
    <x v="0"/>
  </r>
  <r>
    <n v="27589"/>
    <x v="0"/>
    <s v="ALICE NEL PAESE DELLE MERAVIGLIE (DI C. GERONIMI)"/>
    <d v="2019-04-21T00:00:00"/>
    <n v="213145"/>
    <n v="230224"/>
    <n v="1752"/>
    <n v="8.26"/>
    <x v="1"/>
    <x v="0"/>
    <x v="10"/>
    <x v="0"/>
  </r>
  <r>
    <n v="3042465"/>
    <x v="0"/>
    <s v="PEGGIOR SETTIMANA DELLA MIA VITA (LA)"/>
    <d v="2019-04-22T00:00:00"/>
    <n v="213157"/>
    <n v="231725"/>
    <n v="1973"/>
    <n v="8.8000000000000007"/>
    <x v="1"/>
    <x v="1"/>
    <x v="1"/>
    <x v="0"/>
  </r>
  <r>
    <n v="19789"/>
    <x v="0"/>
    <s v="DIRTY DANCING (BALLI PROIBITI)"/>
    <d v="2019-04-24T00:00:00"/>
    <n v="212519"/>
    <n v="232806"/>
    <n v="2572"/>
    <n v="11.35"/>
    <x v="1"/>
    <x v="0"/>
    <x v="11"/>
    <x v="0"/>
  </r>
  <r>
    <n v="3091782"/>
    <x v="0"/>
    <s v="AMORE COSI' GRANDE (UN)"/>
    <d v="2019-04-25T00:00:00"/>
    <n v="212132"/>
    <n v="231029"/>
    <n v="2765"/>
    <n v="12.38"/>
    <x v="0"/>
    <x v="1"/>
    <x v="4"/>
    <x v="0"/>
  </r>
  <r>
    <n v="3078946"/>
    <x v="0"/>
    <s v="POVERI MA RICCHI"/>
    <d v="2019-04-26T00:00:00"/>
    <n v="213646"/>
    <n v="233902"/>
    <n v="2350"/>
    <n v="10.96"/>
    <x v="1"/>
    <x v="1"/>
    <x v="1"/>
    <x v="0"/>
  </r>
  <r>
    <n v="3085194"/>
    <x v="0"/>
    <s v="PREMIO (IL) (DI A. GASSMAN)"/>
    <d v="2019-04-28T00:00:00"/>
    <n v="213417"/>
    <n v="233045"/>
    <n v="1983"/>
    <n v="9.14"/>
    <x v="1"/>
    <x v="1"/>
    <x v="12"/>
    <x v="0"/>
  </r>
  <r>
    <n v="127390"/>
    <x v="0"/>
    <s v="7 E L'8 (IL)"/>
    <d v="2019-04-30T00:00:00"/>
    <n v="213921"/>
    <n v="232610"/>
    <n v="2202"/>
    <n v="9.6300000000000008"/>
    <x v="1"/>
    <x v="1"/>
    <x v="4"/>
    <x v="0"/>
  </r>
  <r>
    <n v="3045854"/>
    <x v="0"/>
    <s v="FREDDA LUCE DEL GIORNO (LA)"/>
    <d v="2019-05-02T00:00:00"/>
    <n v="214030"/>
    <n v="232114"/>
    <n v="2170"/>
    <n v="9.44"/>
    <x v="0"/>
    <x v="0"/>
    <x v="13"/>
    <x v="0"/>
  </r>
  <r>
    <n v="3030926"/>
    <x v="0"/>
    <s v="SHARM EL SHEIKH - UN'ESTATE INDIMENTICABILE"/>
    <d v="2019-05-07T00:00:00"/>
    <n v="214202"/>
    <n v="233254"/>
    <n v="1847"/>
    <n v="8.1999999999999993"/>
    <x v="1"/>
    <x v="1"/>
    <x v="4"/>
    <x v="0"/>
  </r>
  <r>
    <n v="3066773"/>
    <x v="0"/>
    <s v="SAN ANDREAS"/>
    <d v="2019-05-09T00:00:00"/>
    <n v="214338"/>
    <n v="235327"/>
    <n v="2052"/>
    <n v="9.43"/>
    <x v="1"/>
    <x v="0"/>
    <x v="1"/>
    <x v="0"/>
  </r>
  <r>
    <n v="3074467"/>
    <x v="0"/>
    <s v="PELE'"/>
    <d v="2019-05-14T00:00:00"/>
    <n v="214221"/>
    <n v="235138"/>
    <n v="2284"/>
    <n v="10.53"/>
    <x v="1"/>
    <x v="0"/>
    <x v="14"/>
    <x v="0"/>
  </r>
  <r>
    <n v="3087091"/>
    <x v="0"/>
    <s v="COME UN GATTO IN TANGENZIALE"/>
    <d v="2019-05-21T00:00:00"/>
    <n v="214054"/>
    <n v="234707"/>
    <n v="3751"/>
    <n v="17.43"/>
    <x v="0"/>
    <x v="1"/>
    <x v="12"/>
    <x v="0"/>
  </r>
  <r>
    <n v="3072194"/>
    <x v="0"/>
    <s v="ROOM (DI L. ABRAHAMSON)"/>
    <d v="2019-05-28T00:00:00"/>
    <n v="214210"/>
    <n v="240131"/>
    <n v="2090"/>
    <n v="10.02"/>
    <x v="0"/>
    <x v="5"/>
    <x v="0"/>
    <x v="0"/>
  </r>
  <r>
    <n v="54964"/>
    <x v="0"/>
    <s v="GUARDIA DEL CORPO (DI M. JACKSON)"/>
    <d v="2019-06-01T00:00:00"/>
    <n v="211501"/>
    <n v="234730"/>
    <n v="1856"/>
    <n v="9.61"/>
    <x v="1"/>
    <x v="0"/>
    <x v="7"/>
    <x v="0"/>
  </r>
  <r>
    <n v="3085183"/>
    <x v="0"/>
    <s v="CASA DI FAMIGLIA (LA)"/>
    <d v="2019-06-04T00:00:00"/>
    <n v="214007"/>
    <n v="232707"/>
    <n v="2438"/>
    <n v="11.34"/>
    <x v="0"/>
    <x v="1"/>
    <x v="12"/>
    <x v="0"/>
  </r>
  <r>
    <n v="3081835"/>
    <x v="0"/>
    <s v="ATOMICA BIONDA"/>
    <d v="2019-06-07T00:00:00"/>
    <n v="214040"/>
    <n v="235404"/>
    <n v="1403"/>
    <n v="7.66"/>
    <x v="0"/>
    <x v="0"/>
    <x v="0"/>
    <x v="0"/>
  </r>
  <r>
    <n v="3079185"/>
    <x v="0"/>
    <s v="LUCE SUGLI OCEANI (LA)"/>
    <d v="2019-06-11T00:00:00"/>
    <n v="211737"/>
    <n v="235857"/>
    <n v="1903"/>
    <n v="9.66"/>
    <x v="0"/>
    <x v="4"/>
    <x v="6"/>
    <x v="0"/>
  </r>
  <r>
    <n v="3073689"/>
    <x v="0"/>
    <s v="BATTAGLIA DI HACKSAW RIDGE (LA)"/>
    <d v="2019-06-14T00:00:00"/>
    <n v="213528"/>
    <n v="241649"/>
    <n v="1472"/>
    <n v="8.73"/>
    <x v="0"/>
    <x v="0"/>
    <x v="6"/>
    <x v="0"/>
  </r>
  <r>
    <n v="3063604"/>
    <x v="0"/>
    <s v="SCUOLA PIU' BELLA DEL MONDO (LA)"/>
    <d v="2019-06-18T00:00:00"/>
    <n v="211558"/>
    <n v="231540"/>
    <n v="2188"/>
    <n v="10.17"/>
    <x v="1"/>
    <x v="1"/>
    <x v="0"/>
    <x v="0"/>
  </r>
  <r>
    <n v="3900"/>
    <x v="0"/>
    <s v="GREASE (BRILLANTINA)"/>
    <d v="2019-06-27T00:00:00"/>
    <n v="213242"/>
    <n v="234540"/>
    <n v="2034"/>
    <n v="11.81"/>
    <x v="1"/>
    <x v="0"/>
    <x v="15"/>
    <x v="0"/>
  </r>
  <r>
    <n v="3083733"/>
    <x v="0"/>
    <s v="VITTORIA E ABDUL"/>
    <d v="2019-07-07T00:00:00"/>
    <n v="211727"/>
    <n v="232810"/>
    <n v="2123"/>
    <n v="13.11"/>
    <x v="0"/>
    <x v="0"/>
    <x v="0"/>
    <x v="0"/>
  </r>
  <r>
    <n v="3061639"/>
    <x v="0"/>
    <s v="COLPA DELLE STELLE"/>
    <d v="2019-07-14T00:00:00"/>
    <n v="211419"/>
    <n v="234541"/>
    <n v="1619"/>
    <n v="10.119999999999999"/>
    <x v="1"/>
    <x v="0"/>
    <x v="8"/>
    <x v="0"/>
  </r>
  <r>
    <n v="110378"/>
    <x v="0"/>
    <s v="PRINCIPE E IL PIRATA (IL)"/>
    <d v="2019-07-18T00:00:00"/>
    <n v="211649"/>
    <n v="230719"/>
    <n v="1961"/>
    <n v="10.92"/>
    <x v="1"/>
    <x v="1"/>
    <x v="4"/>
    <x v="0"/>
  </r>
  <r>
    <n v="3077857"/>
    <x v="0"/>
    <s v="VIAGGIO DI FANNY (IL)"/>
    <d v="2019-07-21T00:00:00"/>
    <n v="211703"/>
    <n v="230710"/>
    <n v="1823"/>
    <n v="11.25"/>
    <x v="0"/>
    <x v="3"/>
    <x v="16"/>
    <x v="0"/>
  </r>
  <r>
    <n v="3042533"/>
    <x v="0"/>
    <s v="FINALMENTE LA FELICITA'"/>
    <d v="2019-07-25T00:00:00"/>
    <n v="211819"/>
    <n v="231604"/>
    <n v="1924"/>
    <n v="11.54"/>
    <x v="1"/>
    <x v="1"/>
    <x v="4"/>
    <x v="0"/>
  </r>
  <r>
    <n v="3017718"/>
    <x v="0"/>
    <s v="FIORE DEL DESERTO"/>
    <d v="2019-07-28T00:00:00"/>
    <n v="211806"/>
    <n v="234547"/>
    <n v="2437"/>
    <n v="14.63"/>
    <x v="0"/>
    <x v="4"/>
    <x v="17"/>
    <x v="0"/>
  </r>
  <r>
    <n v="3077891"/>
    <x v="0"/>
    <s v="BAD MOMS - MAMME MOLTO CATTIVE"/>
    <d v="2019-08-01T00:00:00"/>
    <n v="211605"/>
    <n v="231609"/>
    <n v="1745"/>
    <n v="10.44"/>
    <x v="0"/>
    <x v="0"/>
    <x v="14"/>
    <x v="0"/>
  </r>
  <r>
    <n v="3078970"/>
    <x v="0"/>
    <s v="FLORENCE (DI S. FREARS)"/>
    <d v="2019-08-04T00:00:00"/>
    <n v="211626"/>
    <n v="232817"/>
    <n v="955"/>
    <n v="6.25"/>
    <x v="0"/>
    <x v="4"/>
    <x v="16"/>
    <x v="0"/>
  </r>
  <r>
    <n v="3032758"/>
    <x v="0"/>
    <s v="FEMMINE CONTRO MASCHI"/>
    <d v="2019-08-05T00:00:00"/>
    <n v="211710"/>
    <n v="232312"/>
    <n v="2146"/>
    <n v="12.81"/>
    <x v="1"/>
    <x v="1"/>
    <x v="4"/>
    <x v="0"/>
  </r>
  <r>
    <n v="3037240"/>
    <x v="0"/>
    <s v="AMICHE DELLA SPOSA (LE)"/>
    <d v="2019-08-08T00:00:00"/>
    <n v="211804"/>
    <n v="234155"/>
    <n v="1646"/>
    <n v="10.38"/>
    <x v="1"/>
    <x v="0"/>
    <x v="18"/>
    <x v="0"/>
  </r>
  <r>
    <n v="128743"/>
    <x v="0"/>
    <s v="MOGLIE BELLISSIMA (UNA)"/>
    <d v="2019-08-10T00:00:00"/>
    <n v="211723"/>
    <n v="231012"/>
    <n v="1590"/>
    <n v="11.34"/>
    <x v="1"/>
    <x v="1"/>
    <x v="4"/>
    <x v="0"/>
  </r>
  <r>
    <n v="3065165"/>
    <x v="0"/>
    <s v="CAKE (DI D. BARNZ)"/>
    <d v="2019-08-11T00:00:00"/>
    <n v="211654"/>
    <n v="231034"/>
    <n v="1298"/>
    <n v="8.9700000000000006"/>
    <x v="0"/>
    <x v="0"/>
    <x v="1"/>
    <x v="0"/>
  </r>
  <r>
    <n v="10538"/>
    <x v="0"/>
    <s v="SAPORE DI MARE"/>
    <d v="2019-08-15T00:00:00"/>
    <n v="214427"/>
    <n v="234557"/>
    <n v="1313"/>
    <n v="10.66"/>
    <x v="1"/>
    <x v="1"/>
    <x v="4"/>
    <x v="0"/>
  </r>
  <r>
    <n v="3016217"/>
    <x v="0"/>
    <s v="IO &amp; MARILYN"/>
    <d v="2019-08-17T00:00:00"/>
    <n v="211718"/>
    <n v="230914"/>
    <n v="1389"/>
    <n v="9.68"/>
    <x v="1"/>
    <x v="1"/>
    <x v="4"/>
    <x v="0"/>
  </r>
  <r>
    <n v="3082706"/>
    <x v="0"/>
    <s v="INGANNO (L') (DI S. COPPOLA)"/>
    <d v="2019-08-18T00:00:00"/>
    <n v="211657"/>
    <n v="230427"/>
    <n v="1246"/>
    <n v="8.07"/>
    <x v="0"/>
    <x v="0"/>
    <x v="0"/>
    <x v="0"/>
  </r>
  <r>
    <n v="127390"/>
    <x v="0"/>
    <s v="7 E L'8 (IL)"/>
    <d v="2019-08-22T00:00:00"/>
    <n v="211825"/>
    <n v="230826"/>
    <n v="1928"/>
    <n v="11.36"/>
    <x v="1"/>
    <x v="1"/>
    <x v="4"/>
    <x v="0"/>
  </r>
  <r>
    <n v="3040014"/>
    <x v="0"/>
    <s v="IMMATURI - IL VIAGGIO"/>
    <d v="2019-08-23T00:00:00"/>
    <n v="211705"/>
    <n v="232908"/>
    <n v="1672"/>
    <n v="10.45"/>
    <x v="1"/>
    <x v="1"/>
    <x v="4"/>
    <x v="0"/>
  </r>
  <r>
    <n v="121309"/>
    <x v="0"/>
    <s v="TI AMO IN TUTTE LE LINGUE DEL MONDO"/>
    <d v="2019-08-25T00:00:00"/>
    <n v="211609"/>
    <n v="230610"/>
    <n v="1797"/>
    <n v="10.64"/>
    <x v="1"/>
    <x v="1"/>
    <x v="4"/>
    <x v="0"/>
  </r>
  <r>
    <n v="3072533"/>
    <x v="0"/>
    <s v="SE MI LASCI NON VALE"/>
    <d v="2019-08-26T00:00:00"/>
    <n v="211650"/>
    <n v="230550"/>
    <n v="2166"/>
    <n v="11.72"/>
    <x v="0"/>
    <x v="1"/>
    <x v="1"/>
    <x v="0"/>
  </r>
  <r>
    <n v="3012929"/>
    <x v="0"/>
    <s v="MATASSA (LA)"/>
    <d v="2019-08-29T00:00:00"/>
    <n v="211718"/>
    <n v="231051"/>
    <n v="2086"/>
    <n v="11.15"/>
    <x v="1"/>
    <x v="1"/>
    <x v="4"/>
    <x v="0"/>
  </r>
  <r>
    <n v="3085766"/>
    <x v="0"/>
    <s v="ORA PIU' BUIA (L')"/>
    <d v="2019-09-01T00:00:00"/>
    <n v="211723"/>
    <n v="234116"/>
    <n v="1221"/>
    <n v="6.89"/>
    <x v="0"/>
    <x v="4"/>
    <x v="0"/>
    <x v="0"/>
  </r>
  <r>
    <n v="3062070"/>
    <x v="0"/>
    <s v="ANDIAMO A QUEL PAESE"/>
    <d v="2019-09-06T00:00:00"/>
    <n v="213337"/>
    <n v="232324"/>
    <n v="2367"/>
    <n v="12.36"/>
    <x v="1"/>
    <x v="1"/>
    <x v="4"/>
    <x v="0"/>
  </r>
  <r>
    <n v="3085787"/>
    <x v="0"/>
    <s v="CINQUANTA SFUMATURE DI ROSSO"/>
    <d v="2019-09-12T00:00:00"/>
    <n v="213240"/>
    <n v="234001"/>
    <n v="2314"/>
    <n v="11.31"/>
    <x v="0"/>
    <x v="0"/>
    <x v="0"/>
    <x v="0"/>
  </r>
  <r>
    <n v="3065589"/>
    <x v="0"/>
    <s v="QUO VADO?"/>
    <d v="2019-09-13T00:00:00"/>
    <n v="213225"/>
    <n v="231830"/>
    <n v="2718"/>
    <n v="13.6"/>
    <x v="1"/>
    <x v="1"/>
    <x v="4"/>
    <x v="0"/>
  </r>
  <r>
    <n v="3042534"/>
    <x v="0"/>
    <s v="ANCHE SE E' AMORE NON SI VEDE"/>
    <d v="2019-09-14T00:00:00"/>
    <n v="211735"/>
    <n v="232100"/>
    <n v="1953"/>
    <n v="11.5"/>
    <x v="1"/>
    <x v="1"/>
    <x v="4"/>
    <x v="0"/>
  </r>
  <r>
    <n v="3019416"/>
    <x v="0"/>
    <s v="CADO DALLE NUBI"/>
    <d v="2019-09-24T00:00:00"/>
    <n v="213809"/>
    <n v="234048"/>
    <n v="2889"/>
    <n v="13.31"/>
    <x v="1"/>
    <x v="1"/>
    <x v="4"/>
    <x v="0"/>
  </r>
  <r>
    <n v="3079622"/>
    <x v="0"/>
    <s v="FAMIGLIA ALL'IMPROVVISO - ISTRUZIONI NON INCLUSE"/>
    <d v="2019-10-02T00:00:00"/>
    <n v="213739"/>
    <n v="235219"/>
    <n v="2406"/>
    <n v="11.56"/>
    <x v="0"/>
    <x v="3"/>
    <x v="16"/>
    <x v="0"/>
  </r>
  <r>
    <n v="3056263"/>
    <x v="0"/>
    <s v="SOLE A CATINELLE"/>
    <d v="2019-10-08T00:00:00"/>
    <n v="213929"/>
    <n v="232258"/>
    <n v="2761"/>
    <n v="12.04"/>
    <x v="1"/>
    <x v="1"/>
    <x v="4"/>
    <x v="0"/>
  </r>
  <r>
    <n v="3065108"/>
    <x v="0"/>
    <s v="ADALINE - L'ETERNA GIOVINEZZA"/>
    <d v="2019-10-12T00:00:00"/>
    <n v="211203"/>
    <n v="232436"/>
    <n v="2185"/>
    <n v="10.68"/>
    <x v="1"/>
    <x v="0"/>
    <x v="6"/>
    <x v="0"/>
  </r>
  <r>
    <n v="3080271"/>
    <x v="0"/>
    <s v="LIBRO DI HENRY (IL)"/>
    <d v="2019-10-15T00:00:00"/>
    <n v="212237"/>
    <n v="233109"/>
    <n v="2250"/>
    <n v="9.77"/>
    <x v="0"/>
    <x v="0"/>
    <x v="0"/>
    <x v="0"/>
  </r>
  <r>
    <n v="3033612"/>
    <x v="0"/>
    <s v="CHE BELLA GIORNATA"/>
    <d v="2019-10-21T00:00:00"/>
    <n v="214138"/>
    <n v="233656"/>
    <n v="2421"/>
    <n v="10.96"/>
    <x v="1"/>
    <x v="1"/>
    <x v="4"/>
    <x v="0"/>
  </r>
  <r>
    <n v="3016230"/>
    <x v="0"/>
    <s v="BENVENUTI AL SUD"/>
    <d v="2019-10-27T00:00:00"/>
    <n v="211604"/>
    <n v="232355"/>
    <n v="2024"/>
    <n v="8.92"/>
    <x v="1"/>
    <x v="1"/>
    <x v="4"/>
    <x v="0"/>
  </r>
  <r>
    <n v="79623"/>
    <x v="0"/>
    <s v="TITANIC (DI J. CAMERON)"/>
    <d v="2019-10-29T00:00:00"/>
    <n v="213955"/>
    <n v="235610"/>
    <n v="1853"/>
    <n v="8.66"/>
    <x v="1"/>
    <x v="0"/>
    <x v="5"/>
    <x v="0"/>
  </r>
  <r>
    <n v="79623"/>
    <x v="0"/>
    <s v="TITANIC (DI J. CAMERON)"/>
    <d v="2019-10-30T00:00:00"/>
    <n v="214037"/>
    <n v="232215"/>
    <n v="2251"/>
    <n v="10.130000000000001"/>
    <x v="1"/>
    <x v="0"/>
    <x v="5"/>
    <x v="0"/>
  </r>
  <r>
    <n v="3082063"/>
    <x v="0"/>
    <s v="RAGAZZA NELLA NEBBIA (LA)"/>
    <d v="2019-11-03T00:00:00"/>
    <n v="211649"/>
    <n v="235333"/>
    <n v="1607"/>
    <n v="7.24"/>
    <x v="0"/>
    <x v="1"/>
    <x v="4"/>
    <x v="0"/>
  </r>
  <r>
    <n v="3083844"/>
    <x v="0"/>
    <s v="CACCIA AL TESORO (DI C. VANZINA)"/>
    <d v="2019-11-12T00:00:00"/>
    <n v="214222"/>
    <n v="233304"/>
    <n v="1889"/>
    <n v="8.06"/>
    <x v="0"/>
    <x v="1"/>
    <x v="4"/>
    <x v="0"/>
  </r>
  <r>
    <n v="3080636"/>
    <x v="0"/>
    <s v="WONDER WOMAN (DI P. JENKINS)"/>
    <d v="2019-12-03T00:00:00"/>
    <n v="214111"/>
    <n v="241632"/>
    <n v="2523"/>
    <n v="12.76"/>
    <x v="0"/>
    <x v="0"/>
    <x v="1"/>
    <x v="0"/>
  </r>
  <r>
    <n v="3077052"/>
    <x v="0"/>
    <s v="ORA LEGALE (L')"/>
    <d v="2019-12-11T00:00:00"/>
    <n v="214153"/>
    <n v="233749"/>
    <n v="2772"/>
    <n v="12.72"/>
    <x v="1"/>
    <x v="1"/>
    <x v="4"/>
    <x v="0"/>
  </r>
  <r>
    <n v="3056262"/>
    <x v="0"/>
    <s v="INDOVINA CHI VIENE A NATALE?"/>
    <d v="2019-12-15T00:00:00"/>
    <n v="211715"/>
    <n v="232333"/>
    <n v="2008"/>
    <n v="8.6999999999999993"/>
    <x v="1"/>
    <x v="1"/>
    <x v="4"/>
    <x v="0"/>
  </r>
  <r>
    <n v="3073826"/>
    <x v="0"/>
    <s v="LIBRO DELLA GIUNGLA (IL) (DI J. FAVREAU)"/>
    <d v="2019-12-17T00:00:00"/>
    <n v="212610"/>
    <n v="232745"/>
    <n v="2737"/>
    <n v="12.15"/>
    <x v="1"/>
    <x v="0"/>
    <x v="3"/>
    <x v="0"/>
  </r>
  <r>
    <n v="3084842"/>
    <x v="0"/>
    <s v="NATALE DA CHEF"/>
    <d v="2019-12-20T00:00:00"/>
    <n v="214606"/>
    <n v="234657"/>
    <n v="2258"/>
    <n v="11.31"/>
    <x v="0"/>
    <x v="1"/>
    <x v="4"/>
    <x v="0"/>
  </r>
  <r>
    <n v="62620"/>
    <x v="0"/>
    <s v="MIRACOLO NELLA 34A STRADA"/>
    <d v="2019-12-22T00:00:00"/>
    <n v="211744"/>
    <n v="234030"/>
    <n v="2115"/>
    <n v="9.65"/>
    <x v="1"/>
    <x v="0"/>
    <x v="5"/>
    <x v="0"/>
  </r>
  <r>
    <n v="3069670"/>
    <x v="0"/>
    <s v="GGG (IL) - IL GRANDE GIGANTE GENTILE"/>
    <d v="2019-12-23T00:00:00"/>
    <n v="213854"/>
    <n v="235320"/>
    <n v="2325"/>
    <n v="11.1"/>
    <x v="0"/>
    <x v="0"/>
    <x v="4"/>
    <x v="0"/>
  </r>
  <r>
    <n v="3050670"/>
    <x v="0"/>
    <s v="PEGGIOR NATALE DELLA MIA VITA (IL)"/>
    <d v="2019-12-25T00:00:00"/>
    <n v="214318"/>
    <n v="233554"/>
    <n v="1917"/>
    <n v="9.56"/>
    <x v="1"/>
    <x v="1"/>
    <x v="7"/>
    <x v="0"/>
  </r>
  <r>
    <n v="79385"/>
    <x v="0"/>
    <s v="VITA E' BELLA (LA) (DI R. BENIGNI)"/>
    <d v="2019-12-27T00:00:00"/>
    <n v="214007"/>
    <n v="234835"/>
    <n v="3297"/>
    <n v="16.399999999999999"/>
    <x v="1"/>
    <x v="1"/>
    <x v="19"/>
    <x v="0"/>
  </r>
  <r>
    <n v="3072627"/>
    <x v="0"/>
    <s v="ZOOTROPOLIS"/>
    <d v="2019-12-29T00:00:00"/>
    <n v="211603"/>
    <n v="232256"/>
    <n v="2323"/>
    <n v="10.68"/>
    <x v="1"/>
    <x v="0"/>
    <x v="3"/>
    <x v="0"/>
  </r>
  <r>
    <n v="3079541"/>
    <x v="0"/>
    <s v="QUA LA ZAMPA!"/>
    <d v="2020-01-01T00:00:00"/>
    <n v="214304"/>
    <n v="234247"/>
    <n v="1969"/>
    <n v="9.56"/>
    <x v="0"/>
    <x v="0"/>
    <x v="6"/>
    <x v="1"/>
  </r>
  <r>
    <n v="3032429"/>
    <x v="0"/>
    <s v="BANDA DEI BABBI NATALE (LA)"/>
    <d v="2020-01-05T00:00:00"/>
    <n v="211629"/>
    <n v="232104"/>
    <n v="2214"/>
    <n v="9.67"/>
    <x v="1"/>
    <x v="1"/>
    <x v="4"/>
    <x v="1"/>
  </r>
  <r>
    <n v="112501"/>
    <x v="0"/>
    <s v="PINOCCHIO (DI R. BENIGNI)"/>
    <d v="2020-01-06T00:00:00"/>
    <n v="214223"/>
    <n v="234244"/>
    <n v="1760"/>
    <n v="8.0500000000000007"/>
    <x v="1"/>
    <x v="1"/>
    <x v="4"/>
    <x v="1"/>
  </r>
  <r>
    <n v="3081194"/>
    <x v="0"/>
    <s v="QUANDO UN PADRE"/>
    <d v="2020-01-07T00:00:00"/>
    <n v="214533"/>
    <n v="235913"/>
    <n v="2170"/>
    <n v="10.67"/>
    <x v="0"/>
    <x v="6"/>
    <x v="6"/>
    <x v="1"/>
  </r>
  <r>
    <n v="3043129"/>
    <x v="0"/>
    <s v="LEGEND OF TARZAN (THE)"/>
    <d v="2020-01-09T00:00:00"/>
    <n v="214308"/>
    <n v="235049"/>
    <n v="1780"/>
    <n v="7.88"/>
    <x v="1"/>
    <x v="0"/>
    <x v="1"/>
    <x v="1"/>
  </r>
  <r>
    <n v="3056263"/>
    <x v="0"/>
    <s v="SOLE A CATINELLE"/>
    <d v="2020-01-12T00:00:00"/>
    <n v="211828"/>
    <n v="230117"/>
    <n v="3094"/>
    <n v="12.53"/>
    <x v="1"/>
    <x v="1"/>
    <x v="4"/>
    <x v="1"/>
  </r>
  <r>
    <n v="3084803"/>
    <x v="0"/>
    <s v="POVERI MA RICCHISSIMI"/>
    <d v="2020-01-13T00:00:00"/>
    <n v="214542"/>
    <n v="233717"/>
    <n v="3008"/>
    <n v="13.25"/>
    <x v="0"/>
    <x v="1"/>
    <x v="1"/>
    <x v="1"/>
  </r>
  <r>
    <n v="3019416"/>
    <x v="0"/>
    <s v="CADO DALLE NUBI"/>
    <d v="2020-01-16T00:00:00"/>
    <n v="214436"/>
    <n v="234606"/>
    <n v="2529"/>
    <n v="11.39"/>
    <x v="1"/>
    <x v="1"/>
    <x v="4"/>
    <x v="1"/>
  </r>
  <r>
    <n v="3033612"/>
    <x v="0"/>
    <s v="CHE BELLA GIORNATA"/>
    <d v="2020-01-23T00:00:00"/>
    <n v="214616"/>
    <n v="233836"/>
    <n v="2589"/>
    <n v="11.47"/>
    <x v="1"/>
    <x v="1"/>
    <x v="4"/>
    <x v="1"/>
  </r>
  <r>
    <n v="3087091"/>
    <x v="0"/>
    <s v="COME UN GATTO IN TANGENZIALE"/>
    <d v="2020-01-30T00:00:00"/>
    <n v="214045"/>
    <n v="234738"/>
    <n v="3003"/>
    <n v="13.14"/>
    <x v="1"/>
    <x v="1"/>
    <x v="12"/>
    <x v="1"/>
  </r>
  <r>
    <n v="3062069"/>
    <x v="0"/>
    <s v="MA CHE BELLA SORPRESA"/>
    <d v="2020-02-04T00:00:00"/>
    <n v="214253"/>
    <n v="233713"/>
    <n v="1973"/>
    <n v="7.76"/>
    <x v="1"/>
    <x v="1"/>
    <x v="4"/>
    <x v="1"/>
  </r>
  <r>
    <n v="3070862"/>
    <x v="0"/>
    <s v="MATRIMONIO AL SUD"/>
    <d v="2020-02-05T00:00:00"/>
    <n v="214814"/>
    <n v="235144"/>
    <n v="1639"/>
    <n v="6.79"/>
    <x v="1"/>
    <x v="1"/>
    <x v="4"/>
    <x v="1"/>
  </r>
  <r>
    <n v="3085189"/>
    <x v="0"/>
    <s v="SCONNESSI"/>
    <d v="2020-02-06T00:00:00"/>
    <n v="214557"/>
    <n v="232948"/>
    <n v="1394"/>
    <n v="5.46"/>
    <x v="1"/>
    <x v="1"/>
    <x v="12"/>
    <x v="1"/>
  </r>
  <r>
    <n v="3014564"/>
    <x v="0"/>
    <s v="ESTATE AI CARAIBI (UN')"/>
    <d v="2020-02-08T00:00:00"/>
    <n v="213108"/>
    <n v="234448"/>
    <n v="1502"/>
    <n v="6.17"/>
    <x v="1"/>
    <x v="1"/>
    <x v="4"/>
    <x v="1"/>
  </r>
  <r>
    <n v="3079832"/>
    <x v="0"/>
    <s v="SIGNORA DELLO ZOO DI VARSAVIA (LA)"/>
    <d v="2020-02-11T00:00:00"/>
    <n v="214905"/>
    <n v="242206"/>
    <n v="2197"/>
    <n v="11.23"/>
    <x v="1"/>
    <x v="0"/>
    <x v="14"/>
    <x v="1"/>
  </r>
  <r>
    <n v="3078116"/>
    <x v="0"/>
    <s v="ALLIED: UN'OMBRA NASCOSTA"/>
    <d v="2020-02-13T00:00:00"/>
    <n v="213607"/>
    <n v="235804"/>
    <n v="1947"/>
    <n v="9.1"/>
    <x v="1"/>
    <x v="4"/>
    <x v="0"/>
    <x v="1"/>
  </r>
  <r>
    <n v="3077063"/>
    <x v="0"/>
    <s v="MAMMA O PAPA'?"/>
    <d v="2020-02-20T00:00:00"/>
    <n v="214521"/>
    <n v="234945"/>
    <n v="2143"/>
    <n v="10.09"/>
    <x v="1"/>
    <x v="1"/>
    <x v="4"/>
    <x v="1"/>
  </r>
  <r>
    <n v="3057165"/>
    <x v="0"/>
    <s v="12 ANNI SCHIAVO"/>
    <d v="2020-02-27T00:00:00"/>
    <n v="214342"/>
    <n v="242311"/>
    <n v="1493"/>
    <n v="7.12"/>
    <x v="1"/>
    <x v="0"/>
    <x v="20"/>
    <x v="1"/>
  </r>
  <r>
    <n v="3079174"/>
    <x v="0"/>
    <s v="CINQUANTA SFUMATURE DI NERO"/>
    <d v="2020-03-03T00:00:00"/>
    <n v="214725"/>
    <n v="240356"/>
    <n v="1847"/>
    <n v="8.25"/>
    <x v="1"/>
    <x v="0"/>
    <x v="0"/>
    <x v="1"/>
  </r>
  <r>
    <n v="3078946"/>
    <x v="0"/>
    <s v="POVERI MA RICCHI"/>
    <d v="2020-03-05T00:00:00"/>
    <n v="214551"/>
    <n v="234710"/>
    <n v="1932"/>
    <n v="8.17"/>
    <x v="1"/>
    <x v="1"/>
    <x v="1"/>
    <x v="1"/>
  </r>
  <r>
    <n v="3083749"/>
    <x v="0"/>
    <s v="GEOSTORM"/>
    <d v="2020-03-09T00:00:00"/>
    <n v="215027"/>
    <n v="240401"/>
    <n v="1926"/>
    <n v="7.75"/>
    <x v="0"/>
    <x v="0"/>
    <x v="1"/>
    <x v="1"/>
  </r>
  <r>
    <n v="3076092"/>
    <x v="0"/>
    <s v="NON SI RUBA A CASA DEI LADRI"/>
    <d v="2020-03-12T00:00:00"/>
    <n v="214232"/>
    <n v="233548"/>
    <n v="2785"/>
    <n v="10.46"/>
    <x v="1"/>
    <x v="1"/>
    <x v="4"/>
    <x v="1"/>
  </r>
  <r>
    <n v="3071192"/>
    <x v="0"/>
    <s v="STAGISTA INASPETTATO (LO)"/>
    <d v="2020-03-16T00:00:00"/>
    <n v="213954"/>
    <n v="241038"/>
    <n v="2274"/>
    <n v="8.76"/>
    <x v="1"/>
    <x v="0"/>
    <x v="1"/>
    <x v="1"/>
  </r>
  <r>
    <n v="3042540"/>
    <x v="0"/>
    <s v="BENVENUTI AL NORD"/>
    <d v="2020-03-19T00:00:00"/>
    <n v="214359"/>
    <n v="235557"/>
    <n v="3222"/>
    <n v="11.95"/>
    <x v="1"/>
    <x v="1"/>
    <x v="4"/>
    <x v="1"/>
  </r>
  <r>
    <n v="3016236"/>
    <x v="0"/>
    <s v="VITA E' UNA COSA MERAVIGLIOSA (LA)"/>
    <d v="2020-03-23T00:00:00"/>
    <n v="215229"/>
    <n v="240114"/>
    <n v="2594"/>
    <n v="9.9499999999999993"/>
    <x v="1"/>
    <x v="1"/>
    <x v="4"/>
    <x v="1"/>
  </r>
  <r>
    <n v="3065589"/>
    <x v="0"/>
    <s v="QUO VADO?"/>
    <d v="2020-03-26T00:00:00"/>
    <n v="215112"/>
    <n v="233941"/>
    <n v="4583"/>
    <n v="16.649999999999999"/>
    <x v="1"/>
    <x v="1"/>
    <x v="4"/>
    <x v="1"/>
  </r>
  <r>
    <n v="3041874"/>
    <x v="0"/>
    <s v="MATRIMONIO A PARIGI"/>
    <d v="2020-03-30T00:00:00"/>
    <n v="215103"/>
    <n v="234815"/>
    <n v="2641"/>
    <n v="9.2899999999999991"/>
    <x v="1"/>
    <x v="1"/>
    <x v="4"/>
    <x v="1"/>
  </r>
  <r>
    <n v="114577"/>
    <x v="0"/>
    <s v="MALEDIZIONE DELLA PRIMA LUNA (LA)"/>
    <d v="2020-04-02T00:00:00"/>
    <n v="214332"/>
    <n v="242113"/>
    <n v="2914"/>
    <n v="11.37"/>
    <x v="1"/>
    <x v="0"/>
    <x v="2"/>
    <x v="1"/>
  </r>
  <r>
    <n v="127390"/>
    <x v="0"/>
    <s v="7 E L'8 (IL)"/>
    <d v="2020-04-06T00:00:00"/>
    <n v="214933"/>
    <n v="234130"/>
    <n v="2646"/>
    <n v="9.4600000000000009"/>
    <x v="1"/>
    <x v="1"/>
    <x v="4"/>
    <x v="1"/>
  </r>
  <r>
    <n v="3056263"/>
    <x v="0"/>
    <s v="SOLE A CATINELLE"/>
    <d v="2020-04-07T00:00:00"/>
    <n v="214804"/>
    <n v="232712"/>
    <n v="3107"/>
    <n v="10.77"/>
    <x v="1"/>
    <x v="1"/>
    <x v="4"/>
    <x v="1"/>
  </r>
  <r>
    <n v="121610"/>
    <x v="0"/>
    <s v="PIRATI DEI CARAIBI-LA MALEDIZIONE DEL FORZIERE FANTASMA"/>
    <d v="2020-04-09T00:00:00"/>
    <n v="214456"/>
    <n v="243005"/>
    <n v="2434"/>
    <n v="10.01"/>
    <x v="1"/>
    <x v="0"/>
    <x v="2"/>
    <x v="1"/>
  </r>
  <r>
    <n v="3042552"/>
    <x v="0"/>
    <s v="QUASI AMICI"/>
    <d v="2020-04-10T00:00:00"/>
    <n v="214225"/>
    <n v="234636"/>
    <n v="3313"/>
    <n v="12.17"/>
    <x v="1"/>
    <x v="3"/>
    <x v="4"/>
    <x v="1"/>
  </r>
  <r>
    <n v="3077983"/>
    <x v="0"/>
    <s v="ANIMALI FANTASTICI E DOVE TROVARLI"/>
    <d v="2020-04-14T00:00:00"/>
    <n v="214442"/>
    <n v="240734"/>
    <n v="3216"/>
    <n v="12.31"/>
    <x v="1"/>
    <x v="4"/>
    <x v="1"/>
    <x v="1"/>
  </r>
  <r>
    <n v="127590"/>
    <x v="0"/>
    <s v="PIRATI DEI CARAIBI-AI CONFINI DEL MONDO"/>
    <d v="2020-04-16T00:00:00"/>
    <n v="214503"/>
    <n v="244806"/>
    <n v="2527"/>
    <n v="10.87"/>
    <x v="1"/>
    <x v="0"/>
    <x v="2"/>
    <x v="1"/>
  </r>
  <r>
    <n v="3084111"/>
    <x v="0"/>
    <s v="PUOI BACIARE LO SPOSO"/>
    <d v="2020-04-17T00:00:00"/>
    <n v="214337"/>
    <n v="232613"/>
    <n v="3394"/>
    <n v="12.37"/>
    <x v="0"/>
    <x v="1"/>
    <x v="4"/>
    <x v="1"/>
  </r>
  <r>
    <n v="3092416"/>
    <x v="0"/>
    <s v="ANIMALI FANTASTICI: I CRIMINI DI GRINDELWALD"/>
    <d v="2020-04-20T00:00:00"/>
    <n v="214637"/>
    <n v="242024"/>
    <n v="3433"/>
    <n v="14.21"/>
    <x v="0"/>
    <x v="4"/>
    <x v="1"/>
    <x v="1"/>
  </r>
  <r>
    <n v="3035639"/>
    <x v="0"/>
    <s v="PIRATI DEI CARAIBI: OLTRE I CONFINI DEL MARE"/>
    <d v="2020-04-23T00:00:00"/>
    <n v="214303"/>
    <n v="241645"/>
    <n v="2532"/>
    <n v="10.44"/>
    <x v="1"/>
    <x v="0"/>
    <x v="3"/>
    <x v="1"/>
  </r>
  <r>
    <n v="109584"/>
    <x v="0"/>
    <s v="SIGNORE DEGLI ANELLI (IL) - LA COMPAGNIA DELL'ANELLO"/>
    <d v="2020-04-27T00:00:00"/>
    <n v="214620"/>
    <n v="245431"/>
    <n v="1878"/>
    <n v="8.98"/>
    <x v="1"/>
    <x v="0"/>
    <x v="4"/>
    <x v="1"/>
  </r>
  <r>
    <n v="3081698"/>
    <x v="0"/>
    <s v="PIRATI DEI CARAIBI - LA VENDETTA DI SALAZAR"/>
    <d v="2020-04-30T00:00:00"/>
    <n v="214535"/>
    <n v="240207"/>
    <n v="3018"/>
    <n v="11.97"/>
    <x v="1"/>
    <x v="0"/>
    <x v="3"/>
    <x v="1"/>
  </r>
  <r>
    <n v="3037317"/>
    <x v="0"/>
    <s v="CONTAGION (DI S. SODERBERGH)"/>
    <d v="2020-05-01T00:00:00"/>
    <n v="214538"/>
    <n v="234136"/>
    <n v="3323"/>
    <n v="12.4"/>
    <x v="1"/>
    <x v="0"/>
    <x v="1"/>
    <x v="1"/>
  </r>
  <r>
    <n v="110369"/>
    <x v="0"/>
    <s v="SIGNORE DEGLI ANELLI (IL) - LE DUE TORRI"/>
    <d v="2020-05-04T00:00:00"/>
    <n v="214749"/>
    <n v="245337"/>
    <n v="1632"/>
    <n v="8.1300000000000008"/>
    <x v="1"/>
    <x v="0"/>
    <x v="4"/>
    <x v="1"/>
  </r>
  <r>
    <n v="3074467"/>
    <x v="0"/>
    <s v="PELE'"/>
    <d v="2020-05-07T00:00:00"/>
    <n v="214535"/>
    <n v="234849"/>
    <n v="3029"/>
    <n v="12.13"/>
    <x v="1"/>
    <x v="0"/>
    <x v="14"/>
    <x v="1"/>
  </r>
  <r>
    <n v="110370"/>
    <x v="0"/>
    <s v="SIGNORE DEGLI ANELLI (IL) - IL RITORNO DEL RE"/>
    <d v="2020-05-11T00:00:00"/>
    <n v="214620"/>
    <n v="251857"/>
    <n v="1592"/>
    <n v="8.43"/>
    <x v="1"/>
    <x v="0"/>
    <x v="4"/>
    <x v="1"/>
  </r>
  <r>
    <n v="3091156"/>
    <x v="0"/>
    <s v="MISSION: IMPOSSIBLE - FALLOUT"/>
    <d v="2020-05-12T00:00:00"/>
    <n v="214557"/>
    <n v="242348"/>
    <n v="2679"/>
    <n v="12.33"/>
    <x v="0"/>
    <x v="0"/>
    <x v="8"/>
    <x v="1"/>
  </r>
  <r>
    <n v="3084110"/>
    <x v="0"/>
    <s v="FESTA ESAGERATA (UNA)"/>
    <d v="2020-05-14T00:00:00"/>
    <n v="214454"/>
    <n v="233440"/>
    <n v="2317"/>
    <n v="9.02"/>
    <x v="0"/>
    <x v="1"/>
    <x v="4"/>
    <x v="1"/>
  </r>
  <r>
    <n v="124664"/>
    <x v="0"/>
    <s v="DIAVOLO VESTE PRADA (IL)"/>
    <d v="2020-05-18T00:00:00"/>
    <n v="214805"/>
    <n v="235927"/>
    <n v="2466"/>
    <n v="10.76"/>
    <x v="1"/>
    <x v="0"/>
    <x v="5"/>
    <x v="1"/>
  </r>
  <r>
    <n v="119192"/>
    <x v="0"/>
    <s v="IN QUESTO MONDO DI LADRI"/>
    <d v="2020-05-21T00:00:00"/>
    <n v="214614"/>
    <n v="233824"/>
    <n v="1928"/>
    <n v="8.02"/>
    <x v="1"/>
    <x v="1"/>
    <x v="4"/>
    <x v="1"/>
  </r>
  <r>
    <n v="106128"/>
    <x v="0"/>
    <s v="GLADIATORE (IL) (DI R. SCOTT)"/>
    <d v="2020-05-25T00:00:00"/>
    <n v="214759"/>
    <n v="245147"/>
    <n v="2551"/>
    <n v="13.35"/>
    <x v="1"/>
    <x v="0"/>
    <x v="21"/>
    <x v="1"/>
  </r>
  <r>
    <n v="3032758"/>
    <x v="0"/>
    <s v="FEMMINE CONTRO MASCHI"/>
    <d v="2020-05-28T00:00:00"/>
    <n v="214442"/>
    <n v="235100"/>
    <n v="2256"/>
    <n v="9.7799999999999994"/>
    <x v="1"/>
    <x v="1"/>
    <x v="4"/>
    <x v="1"/>
  </r>
  <r>
    <n v="3080640"/>
    <x v="0"/>
    <s v="DUNKIRK (DI C. NOLAN)"/>
    <d v="2020-06-01T00:00:00"/>
    <n v="214702"/>
    <n v="235313"/>
    <n v="2338"/>
    <n v="10.48"/>
    <x v="1"/>
    <x v="4"/>
    <x v="1"/>
    <x v="1"/>
  </r>
  <r>
    <n v="3058879"/>
    <x v="0"/>
    <s v="MANDELA: LA LUNGA STRADA VERSO LA LIBERTA'"/>
    <d v="2020-06-08T00:00:00"/>
    <n v="214921"/>
    <n v="244144"/>
    <n v="1870"/>
    <n v="9.91"/>
    <x v="0"/>
    <x v="4"/>
    <x v="9"/>
    <x v="1"/>
  </r>
  <r>
    <n v="102991"/>
    <x v="0"/>
    <s v="NOTTING HILL"/>
    <d v="2020-06-12T00:00:00"/>
    <n v="213223"/>
    <n v="235831"/>
    <n v="2008"/>
    <n v="9.42"/>
    <x v="1"/>
    <x v="4"/>
    <x v="22"/>
    <x v="1"/>
  </r>
  <r>
    <n v="54964"/>
    <x v="0"/>
    <s v="GUARDIA DEL CORPO (DI M. JACKSON)"/>
    <d v="2020-06-13T00:00:00"/>
    <n v="211550"/>
    <n v="234907"/>
    <n v="1847"/>
    <n v="9.14"/>
    <x v="1"/>
    <x v="0"/>
    <x v="7"/>
    <x v="1"/>
  </r>
  <r>
    <n v="3019416"/>
    <x v="0"/>
    <s v="CADO DALLE NUBI"/>
    <d v="2020-06-16T00:00:00"/>
    <n v="214906"/>
    <n v="235155"/>
    <n v="2226"/>
    <n v="10.39"/>
    <x v="1"/>
    <x v="1"/>
    <x v="4"/>
    <x v="1"/>
  </r>
  <r>
    <n v="3043851"/>
    <x v="0"/>
    <s v="PARADISO AMARO"/>
    <d v="2020-06-17T00:00:00"/>
    <n v="212524"/>
    <n v="234139"/>
    <n v="2475"/>
    <n v="10.31"/>
    <x v="1"/>
    <x v="0"/>
    <x v="5"/>
    <x v="1"/>
  </r>
  <r>
    <n v="128903"/>
    <x v="0"/>
    <s v="ROBIN HOOD (DI R. SCOTT)"/>
    <d v="2020-06-22T00:00:00"/>
    <n v="214909"/>
    <n v="243415"/>
    <n v="1779"/>
    <n v="9.8699999999999992"/>
    <x v="1"/>
    <x v="0"/>
    <x v="18"/>
    <x v="1"/>
  </r>
  <r>
    <n v="3083733"/>
    <x v="0"/>
    <s v="VITTORIA E ABDUL"/>
    <d v="2020-06-23T00:00:00"/>
    <n v="214642"/>
    <n v="235818"/>
    <n v="1791"/>
    <n v="9.43"/>
    <x v="1"/>
    <x v="0"/>
    <x v="0"/>
    <x v="1"/>
  </r>
  <r>
    <n v="129363"/>
    <x v="0"/>
    <s v="27 VOLTE IN BIANCO"/>
    <d v="2020-06-26T00:00:00"/>
    <n v="214902"/>
    <n v="235816"/>
    <n v="1591"/>
    <n v="8.89"/>
    <x v="1"/>
    <x v="0"/>
    <x v="5"/>
    <x v="1"/>
  </r>
  <r>
    <n v="3016089"/>
    <x v="0"/>
    <s v="MISSION: IMPOSSIBLE - PROTOCOLLO FANTASMA"/>
    <d v="2020-06-29T00:00:00"/>
    <n v="212203"/>
    <n v="240119"/>
    <n v="1432"/>
    <n v="7.61"/>
    <x v="1"/>
    <x v="0"/>
    <x v="0"/>
    <x v="1"/>
  </r>
  <r>
    <n v="3011975"/>
    <x v="0"/>
    <s v="BAARIA"/>
    <d v="2020-07-06T00:00:00"/>
    <n v="212303"/>
    <n v="243753"/>
    <n v="1376"/>
    <n v="8.17"/>
    <x v="1"/>
    <x v="1"/>
    <x v="4"/>
    <x v="1"/>
  </r>
  <r>
    <n v="3026444"/>
    <x v="0"/>
    <s v="APPUNTAMENTO CON L'AMORE"/>
    <d v="2020-07-13T00:00:00"/>
    <n v="212049"/>
    <n v="235427"/>
    <n v="1868"/>
    <n v="9.6199999999999992"/>
    <x v="1"/>
    <x v="0"/>
    <x v="7"/>
    <x v="1"/>
  </r>
  <r>
    <n v="3042533"/>
    <x v="0"/>
    <s v="FINALMENTE LA FELICITA'"/>
    <d v="2020-07-20T00:00:00"/>
    <n v="212202"/>
    <n v="232105"/>
    <n v="2004"/>
    <n v="9.7799999999999994"/>
    <x v="1"/>
    <x v="1"/>
    <x v="4"/>
    <x v="1"/>
  </r>
  <r>
    <n v="3078950"/>
    <x v="0"/>
    <s v="LION - LA STRADA VERSO CASA"/>
    <d v="2020-07-26T00:00:00"/>
    <n v="212226"/>
    <n v="234239"/>
    <n v="1924"/>
    <n v="11.43"/>
    <x v="1"/>
    <x v="2"/>
    <x v="6"/>
    <x v="1"/>
  </r>
  <r>
    <n v="128743"/>
    <x v="0"/>
    <s v="MOGLIE BELLISSIMA (UNA)"/>
    <d v="2020-07-27T00:00:00"/>
    <n v="212227"/>
    <n v="232220"/>
    <n v="1811"/>
    <n v="9.32"/>
    <x v="1"/>
    <x v="1"/>
    <x v="4"/>
    <x v="1"/>
  </r>
  <r>
    <n v="3017718"/>
    <x v="0"/>
    <s v="FIORE DEL DESERTO"/>
    <d v="2020-08-02T00:00:00"/>
    <n v="212150"/>
    <n v="235627"/>
    <n v="1751"/>
    <n v="11.36"/>
    <x v="1"/>
    <x v="4"/>
    <x v="17"/>
    <x v="1"/>
  </r>
  <r>
    <n v="104625"/>
    <x v="0"/>
    <s v="PESCE INNAMORATO (IL)"/>
    <d v="2020-08-03T00:00:00"/>
    <n v="212223"/>
    <n v="231134"/>
    <n v="1857"/>
    <n v="9.65"/>
    <x v="1"/>
    <x v="1"/>
    <x v="19"/>
    <x v="1"/>
  </r>
  <r>
    <n v="3102518"/>
    <x v="0"/>
    <s v="BOLD PILOT - LEGGENDA DI UN CAMPIONE"/>
    <d v="2020-08-09T00:00:00"/>
    <n v="212237"/>
    <n v="233457"/>
    <n v="1849"/>
    <n v="12.13"/>
    <x v="0"/>
    <x v="7"/>
    <x v="9"/>
    <x v="1"/>
  </r>
  <r>
    <n v="112941"/>
    <x v="0"/>
    <s v="PARADISO ALL'IMPROVVISO (IL)"/>
    <d v="2020-08-10T00:00:00"/>
    <n v="212202"/>
    <n v="231252"/>
    <n v="1698"/>
    <n v="9.5399999999999991"/>
    <x v="1"/>
    <x v="1"/>
    <x v="4"/>
    <x v="1"/>
  </r>
  <r>
    <n v="3102885"/>
    <x v="0"/>
    <s v="ETERNAL LOVE"/>
    <d v="2020-09-04T00:00:00"/>
    <n v="213628"/>
    <n v="235338"/>
    <n v="2198"/>
    <n v="12.85"/>
    <x v="0"/>
    <x v="7"/>
    <x v="9"/>
    <x v="1"/>
  </r>
  <r>
    <n v="3063604"/>
    <x v="0"/>
    <s v="SCUOLA PIU' BELLA DEL MONDO (LA)"/>
    <d v="2020-09-05T00:00:00"/>
    <n v="213445"/>
    <n v="233504"/>
    <n v="1366"/>
    <n v="8.31"/>
    <x v="1"/>
    <x v="1"/>
    <x v="0"/>
    <x v="1"/>
  </r>
  <r>
    <n v="3087918"/>
    <x v="0"/>
    <s v="OCEAN'S 8"/>
    <d v="2020-09-09T00:00:00"/>
    <n v="213351"/>
    <n v="233844"/>
    <n v="1968"/>
    <n v="9.98"/>
    <x v="0"/>
    <x v="0"/>
    <x v="1"/>
    <x v="1"/>
  </r>
  <r>
    <n v="3087917"/>
    <x v="0"/>
    <s v="STAR IS BORN (A) (DI B. COOPER)"/>
    <d v="2020-09-15T00:00:00"/>
    <n v="213325"/>
    <n v="241735"/>
    <n v="2780"/>
    <n v="15.05"/>
    <x v="0"/>
    <x v="0"/>
    <x v="1"/>
    <x v="1"/>
  </r>
  <r>
    <n v="3086964"/>
    <x v="0"/>
    <s v="JURASSIC WORLD: IL REGNO DISTRUTTO"/>
    <d v="2020-10-06T00:00:00"/>
    <n v="214056"/>
    <n v="240937"/>
    <n v="1822"/>
    <n v="9.26"/>
    <x v="1"/>
    <x v="0"/>
    <x v="0"/>
    <x v="1"/>
  </r>
  <r>
    <n v="3086968"/>
    <x v="0"/>
    <s v="SKYSCRAPER"/>
    <d v="2020-10-13T00:00:00"/>
    <n v="214359"/>
    <n v="234649"/>
    <n v="2147"/>
    <n v="10.08"/>
    <x v="1"/>
    <x v="0"/>
    <x v="0"/>
    <x v="1"/>
  </r>
  <r>
    <n v="3065589"/>
    <x v="0"/>
    <s v="QUO VADO?"/>
    <d v="2020-10-27T00:00:00"/>
    <n v="214849"/>
    <n v="234107"/>
    <n v="2801"/>
    <n v="12.08"/>
    <x v="1"/>
    <x v="1"/>
    <x v="4"/>
    <x v="1"/>
  </r>
  <r>
    <n v="3090822"/>
    <x v="0"/>
    <s v="SE SON ROSE"/>
    <d v="2020-11-10T00:00:00"/>
    <n v="214756"/>
    <n v="234210"/>
    <n v="1872"/>
    <n v="7.93"/>
    <x v="1"/>
    <x v="1"/>
    <x v="4"/>
    <x v="1"/>
  </r>
  <r>
    <n v="109598"/>
    <x v="0"/>
    <s v="HARRY POTTER E LA PIETRA FILOSOFALE"/>
    <d v="2020-11-12T00:00:00"/>
    <n v="214708"/>
    <n v="244224"/>
    <n v="2480"/>
    <n v="13.04"/>
    <x v="1"/>
    <x v="0"/>
    <x v="7"/>
    <x v="1"/>
  </r>
  <r>
    <n v="3096481"/>
    <x v="0"/>
    <s v="MA COSA CI DICE IL CERVELLO"/>
    <d v="2020-11-17T00:00:00"/>
    <n v="214731"/>
    <n v="235320"/>
    <n v="2293"/>
    <n v="9.81"/>
    <x v="1"/>
    <x v="1"/>
    <x v="12"/>
    <x v="1"/>
  </r>
  <r>
    <n v="112945"/>
    <x v="0"/>
    <s v="HARRY POTTER E LA CAMERA DEI SEGRETI"/>
    <d v="2020-11-19T00:00:00"/>
    <n v="214415"/>
    <n v="245128"/>
    <n v="2395"/>
    <n v="12.53"/>
    <x v="1"/>
    <x v="0"/>
    <x v="7"/>
    <x v="1"/>
  </r>
  <r>
    <n v="114630"/>
    <x v="0"/>
    <s v="HARRY POTTER E IL PRIGIONIERO DI AZKABAN"/>
    <d v="2020-11-26T00:00:00"/>
    <n v="214457"/>
    <n v="242542"/>
    <n v="2516"/>
    <n v="11.82"/>
    <x v="1"/>
    <x v="4"/>
    <x v="7"/>
    <x v="1"/>
  </r>
  <r>
    <n v="118452"/>
    <x v="0"/>
    <s v="HARRY POTTER E IL CALICE DI FUOCO"/>
    <d v="2020-12-03T00:00:00"/>
    <n v="214325"/>
    <n v="243546"/>
    <n v="2527"/>
    <n v="12.66"/>
    <x v="1"/>
    <x v="4"/>
    <x v="7"/>
    <x v="1"/>
  </r>
  <r>
    <n v="125336"/>
    <x v="0"/>
    <s v="HARRY POTTER E L'ORDINE DELLA FENICE"/>
    <d v="2020-12-10T00:00:00"/>
    <n v="214634"/>
    <n v="242534"/>
    <n v="2365"/>
    <n v="11.44"/>
    <x v="1"/>
    <x v="4"/>
    <x v="7"/>
    <x v="1"/>
  </r>
  <r>
    <n v="3092420"/>
    <x v="0"/>
    <s v="AQUAMAN"/>
    <d v="2020-12-15T00:00:00"/>
    <n v="214748"/>
    <n v="243316"/>
    <n v="2580"/>
    <n v="12.72"/>
    <x v="0"/>
    <x v="2"/>
    <x v="1"/>
    <x v="1"/>
  </r>
  <r>
    <n v="128746"/>
    <x v="0"/>
    <s v="HARRY POTTER E IL PRINCIPE MEZZOSANGUE"/>
    <d v="2020-12-17T00:00:00"/>
    <n v="214743"/>
    <n v="244120"/>
    <n v="2273"/>
    <n v="12.18"/>
    <x v="1"/>
    <x v="4"/>
    <x v="7"/>
    <x v="1"/>
  </r>
  <r>
    <n v="3026561"/>
    <x v="0"/>
    <s v="HARRY POTTER E I DONI DELLA MORTE: PARTE I"/>
    <d v="2020-12-22T00:00:00"/>
    <n v="214715"/>
    <n v="243303"/>
    <n v="1993"/>
    <n v="10.02"/>
    <x v="1"/>
    <x v="4"/>
    <x v="7"/>
    <x v="1"/>
  </r>
  <r>
    <n v="3084842"/>
    <x v="0"/>
    <s v="NATALE DA CHEF"/>
    <d v="2020-12-25T00:00:00"/>
    <n v="214735"/>
    <n v="234340"/>
    <n v="2464"/>
    <n v="10.67"/>
    <x v="1"/>
    <x v="1"/>
    <x v="4"/>
    <x v="1"/>
  </r>
  <r>
    <n v="3026562"/>
    <x v="0"/>
    <s v="HARRY POTTER E I DONI DELLA MORTE: PARTE II"/>
    <d v="2020-12-26T00:00:00"/>
    <n v="213705"/>
    <n v="240218"/>
    <n v="2535"/>
    <n v="11.07"/>
    <x v="1"/>
    <x v="0"/>
    <x v="7"/>
    <x v="1"/>
  </r>
  <r>
    <n v="3042552"/>
    <x v="0"/>
    <s v="QUASI AMICI"/>
    <d v="2020-12-27T00:00:00"/>
    <n v="212008"/>
    <n v="233353"/>
    <n v="3505"/>
    <n v="14.11"/>
    <x v="1"/>
    <x v="3"/>
    <x v="4"/>
    <x v="1"/>
  </r>
  <r>
    <n v="75889"/>
    <x v="1"/>
    <s v="INDEPENDENCE DAY"/>
    <d v="2019-01-01T00:00:00"/>
    <n v="212758"/>
    <n v="241724"/>
    <n v="1222"/>
    <n v="6.16"/>
    <x v="1"/>
    <x v="0"/>
    <x v="5"/>
    <x v="0"/>
  </r>
  <r>
    <n v="107209"/>
    <x v="1"/>
    <s v="CHIEDIMI SE SONO FELICE"/>
    <d v="2019-01-02T00:00:00"/>
    <n v="212935"/>
    <n v="233528"/>
    <n v="1548"/>
    <n v="6.65"/>
    <x v="1"/>
    <x v="1"/>
    <x v="4"/>
    <x v="0"/>
  </r>
  <r>
    <n v="3089543"/>
    <x v="1"/>
    <s v="DIN DON - UNA PARROCCHIA IN DUE"/>
    <d v="2019-01-03T00:00:00"/>
    <n v="212617"/>
    <n v="232517"/>
    <n v="1530"/>
    <n v="6.56"/>
    <x v="0"/>
    <x v="1"/>
    <x v="23"/>
    <x v="0"/>
  </r>
  <r>
    <n v="3037327"/>
    <x v="1"/>
    <s v="CAVALIERE OSCURO (IL) - IL RITORNO"/>
    <d v="2019-01-04T00:00:00"/>
    <n v="212923"/>
    <n v="244359"/>
    <n v="1329"/>
    <n v="7.3"/>
    <x v="1"/>
    <x v="0"/>
    <x v="7"/>
    <x v="0"/>
  </r>
  <r>
    <n v="3016222"/>
    <x v="1"/>
    <s v="ULTIMO DEI TEMPLARI (L') (DI D. SENA)"/>
    <d v="2019-01-05T00:00:00"/>
    <n v="212154"/>
    <n v="230844"/>
    <n v="1224"/>
    <n v="5.52"/>
    <x v="1"/>
    <x v="0"/>
    <x v="4"/>
    <x v="0"/>
  </r>
  <r>
    <n v="3014564"/>
    <x v="1"/>
    <s v="ESTATE AI CARAIBI (UN')"/>
    <d v="2019-01-06T00:00:00"/>
    <n v="211825"/>
    <n v="233159"/>
    <n v="1454"/>
    <n v="6.12"/>
    <x v="1"/>
    <x v="1"/>
    <x v="4"/>
    <x v="0"/>
  </r>
  <r>
    <n v="3075667"/>
    <x v="1"/>
    <s v="BABYSITTER (I) (DI G. BOGNETTI)"/>
    <d v="2019-01-07T00:00:00"/>
    <n v="212538"/>
    <n v="230749"/>
    <n v="1206"/>
    <n v="4.75"/>
    <x v="0"/>
    <x v="1"/>
    <x v="4"/>
    <x v="0"/>
  </r>
  <r>
    <n v="3076058"/>
    <x v="1"/>
    <s v="MECHANIC: RESURRECTION"/>
    <d v="2019-01-08T00:00:00"/>
    <n v="212714"/>
    <n v="231916"/>
    <n v="2116"/>
    <n v="8.4600000000000009"/>
    <x v="0"/>
    <x v="3"/>
    <x v="6"/>
    <x v="0"/>
  </r>
  <r>
    <n v="3047289"/>
    <x v="1"/>
    <s v="MERCENARI 2 (I)"/>
    <d v="2019-01-09T00:00:00"/>
    <n v="212640"/>
    <n v="232801"/>
    <n v="1701"/>
    <n v="7.32"/>
    <x v="1"/>
    <x v="0"/>
    <x v="18"/>
    <x v="0"/>
  </r>
  <r>
    <n v="3073028"/>
    <x v="1"/>
    <s v="BATMAN V SUPERMAN: DAWN OF JUSTICE"/>
    <d v="2019-01-11T00:00:00"/>
    <n v="212427"/>
    <n v="241856"/>
    <n v="1238"/>
    <n v="5.98"/>
    <x v="1"/>
    <x v="0"/>
    <x v="1"/>
    <x v="0"/>
  </r>
  <r>
    <n v="3046647"/>
    <x v="1"/>
    <s v="5 LEGGENDE (LE)"/>
    <d v="2019-01-12T00:00:00"/>
    <n v="211428"/>
    <n v="230301"/>
    <n v="1236"/>
    <n v="5.27"/>
    <x v="1"/>
    <x v="0"/>
    <x v="18"/>
    <x v="0"/>
  </r>
  <r>
    <n v="3059275"/>
    <x v="1"/>
    <s v="HERCULES - LA LEGGENDA HA INIZIO"/>
    <d v="2019-01-13T00:00:00"/>
    <n v="211710"/>
    <n v="230821"/>
    <n v="1801"/>
    <n v="7.49"/>
    <x v="1"/>
    <x v="0"/>
    <x v="14"/>
    <x v="0"/>
  </r>
  <r>
    <n v="3067822"/>
    <x v="1"/>
    <s v="BIG GAME - CACCIA AL PRESIDENTE"/>
    <d v="2019-01-14T00:00:00"/>
    <n v="212341"/>
    <n v="230625"/>
    <n v="1428"/>
    <n v="5.84"/>
    <x v="1"/>
    <x v="8"/>
    <x v="6"/>
    <x v="0"/>
  </r>
  <r>
    <n v="3079096"/>
    <x v="1"/>
    <s v="XXX - IL RITORNO DI XANDER CAGE"/>
    <d v="2019-01-15T00:00:00"/>
    <n v="212451"/>
    <n v="233345"/>
    <n v="1666"/>
    <n v="7.22"/>
    <x v="0"/>
    <x v="0"/>
    <x v="0"/>
    <x v="0"/>
  </r>
  <r>
    <n v="3061643"/>
    <x v="1"/>
    <s v="MERCENARI 3 (I)"/>
    <d v="2019-01-16T00:00:00"/>
    <n v="212403"/>
    <n v="234550"/>
    <n v="1843"/>
    <n v="8.6300000000000008"/>
    <x v="1"/>
    <x v="0"/>
    <x v="0"/>
    <x v="0"/>
  </r>
  <r>
    <n v="128972"/>
    <x v="1"/>
    <s v="IRON MAN (DI J. FAVREAU)"/>
    <d v="2019-01-18T00:00:00"/>
    <n v="212501"/>
    <n v="235346"/>
    <n v="1331"/>
    <n v="6.06"/>
    <x v="1"/>
    <x v="0"/>
    <x v="18"/>
    <x v="0"/>
  </r>
  <r>
    <n v="128217"/>
    <x v="1"/>
    <s v="MADAGASCAR 2-VIA DALL'ISOLA"/>
    <d v="2019-01-19T00:00:00"/>
    <n v="211700"/>
    <n v="225616"/>
    <n v="1249"/>
    <n v="5.57"/>
    <x v="1"/>
    <x v="0"/>
    <x v="18"/>
    <x v="0"/>
  </r>
  <r>
    <n v="3014755"/>
    <x v="1"/>
    <s v="BASTARDI SENZA GLORIA"/>
    <d v="2019-01-21T00:00:00"/>
    <n v="212425"/>
    <n v="243122"/>
    <n v="1212"/>
    <n v="5.98"/>
    <x v="1"/>
    <x v="0"/>
    <x v="18"/>
    <x v="0"/>
  </r>
  <r>
    <n v="3072782"/>
    <x v="1"/>
    <s v="ATTACCO AL POTERE 2"/>
    <d v="2019-01-22T00:00:00"/>
    <n v="212737"/>
    <n v="232022"/>
    <n v="1763"/>
    <n v="7.26"/>
    <x v="1"/>
    <x v="4"/>
    <x v="14"/>
    <x v="0"/>
  </r>
  <r>
    <n v="3072132"/>
    <x v="1"/>
    <s v="SPIA E MEZZO (UNA)"/>
    <d v="2019-01-23T00:00:00"/>
    <n v="212505"/>
    <n v="233439"/>
    <n v="2068"/>
    <n v="8.8699999999999992"/>
    <x v="0"/>
    <x v="0"/>
    <x v="0"/>
    <x v="0"/>
  </r>
  <r>
    <n v="126687"/>
    <x v="1"/>
    <s v="SHOOTER"/>
    <d v="2019-01-24T00:00:00"/>
    <n v="212733"/>
    <n v="235747"/>
    <n v="1469"/>
    <n v="6.51"/>
    <x v="1"/>
    <x v="0"/>
    <x v="18"/>
    <x v="0"/>
  </r>
  <r>
    <n v="3015831"/>
    <x v="1"/>
    <s v="MADAGASCAR 3: RICERCATI IN EUROPA"/>
    <d v="2019-01-26T00:00:00"/>
    <n v="211955"/>
    <n v="230430"/>
    <n v="1211"/>
    <n v="5.32"/>
    <x v="1"/>
    <x v="0"/>
    <x v="18"/>
    <x v="0"/>
  </r>
  <r>
    <n v="3066375"/>
    <x v="1"/>
    <s v="RUN ALL NIGHT - UNA NOTTE PER SOPRAVVIVERE"/>
    <d v="2019-01-28T00:00:00"/>
    <n v="212408"/>
    <n v="233929"/>
    <n v="1375"/>
    <n v="5.87"/>
    <x v="1"/>
    <x v="0"/>
    <x v="1"/>
    <x v="0"/>
  </r>
  <r>
    <n v="3015098"/>
    <x v="1"/>
    <s v="SHERLOCK HOLMES (DI G. RITCHIE)"/>
    <d v="2019-01-30T00:00:00"/>
    <n v="212300"/>
    <n v="235401"/>
    <n v="1218"/>
    <n v="5.35"/>
    <x v="1"/>
    <x v="0"/>
    <x v="1"/>
    <x v="0"/>
  </r>
  <r>
    <n v="63876"/>
    <x v="1"/>
    <s v="RICHIE RICH - IL PIU' RICCO DEL MONDO"/>
    <d v="2019-01-31T00:00:00"/>
    <n v="212517"/>
    <n v="231557"/>
    <n v="1160"/>
    <n v="4.55"/>
    <x v="1"/>
    <x v="0"/>
    <x v="7"/>
    <x v="0"/>
  </r>
  <r>
    <n v="3037325"/>
    <x v="1"/>
    <s v="SHERLOCK HOLMES - GIOCO DI OMBRE"/>
    <d v="2019-02-01T00:00:00"/>
    <n v="211700"/>
    <n v="234840"/>
    <n v="1098"/>
    <n v="4.79"/>
    <x v="1"/>
    <x v="0"/>
    <x v="1"/>
    <x v="0"/>
  </r>
  <r>
    <n v="3063662"/>
    <x v="1"/>
    <s v="PINGUINI DI MADAGASCAR (I)"/>
    <d v="2019-02-02T00:00:00"/>
    <n v="210908"/>
    <n v="225031"/>
    <n v="1096"/>
    <n v="4.62"/>
    <x v="1"/>
    <x v="0"/>
    <x v="8"/>
    <x v="0"/>
  </r>
  <r>
    <n v="127346"/>
    <x v="1"/>
    <s v="INCREDIBILE HULK (L') (DI L. LETERRIER)"/>
    <d v="2019-02-03T00:00:00"/>
    <n v="211521"/>
    <n v="232558"/>
    <n v="1414"/>
    <n v="5.83"/>
    <x v="1"/>
    <x v="0"/>
    <x v="18"/>
    <x v="0"/>
  </r>
  <r>
    <n v="3081695"/>
    <x v="1"/>
    <s v="SCAPPA: GET OUT (DI J. PEELE)"/>
    <d v="2019-02-04T00:00:00"/>
    <n v="212549"/>
    <n v="233349"/>
    <n v="1539"/>
    <n v="6.45"/>
    <x v="0"/>
    <x v="0"/>
    <x v="0"/>
    <x v="0"/>
  </r>
  <r>
    <n v="3038049"/>
    <x v="1"/>
    <s v="DARK SHADOWS"/>
    <d v="2019-02-06T00:00:00"/>
    <n v="212711"/>
    <n v="233459"/>
    <n v="946"/>
    <n v="3.86"/>
    <x v="1"/>
    <x v="0"/>
    <x v="7"/>
    <x v="0"/>
  </r>
  <r>
    <n v="3071212"/>
    <x v="1"/>
    <s v="CRIMSON PEAK"/>
    <d v="2019-02-07T00:00:00"/>
    <n v="212612"/>
    <n v="233709"/>
    <n v="576"/>
    <n v="2.38"/>
    <x v="1"/>
    <x v="0"/>
    <x v="0"/>
    <x v="0"/>
  </r>
  <r>
    <n v="121690"/>
    <x v="1"/>
    <s v="V PER VENDETTA"/>
    <d v="2019-02-08T00:00:00"/>
    <n v="212249"/>
    <n v="235001"/>
    <n v="871"/>
    <n v="3.63"/>
    <x v="1"/>
    <x v="0"/>
    <x v="7"/>
    <x v="0"/>
  </r>
  <r>
    <n v="3077966"/>
    <x v="1"/>
    <s v="KUBO E LA SPADA MAGICA"/>
    <d v="2019-02-09T00:00:00"/>
    <n v="211529"/>
    <n v="231341"/>
    <n v="814"/>
    <n v="3.36"/>
    <x v="0"/>
    <x v="0"/>
    <x v="0"/>
    <x v="0"/>
  </r>
  <r>
    <n v="118335"/>
    <x v="1"/>
    <s v="TU LA CONOSCI CLAUDIA?"/>
    <d v="2019-02-11T00:00:00"/>
    <n v="212835"/>
    <n v="232809"/>
    <n v="1018"/>
    <n v="4.0199999999999996"/>
    <x v="1"/>
    <x v="1"/>
    <x v="4"/>
    <x v="0"/>
  </r>
  <r>
    <n v="116548"/>
    <x v="1"/>
    <s v="MISTERO DEI TEMPLARI (IL) - NATIONAL TREASURE"/>
    <d v="2019-02-13T00:00:00"/>
    <n v="212520"/>
    <n v="240001"/>
    <n v="1425"/>
    <n v="6.55"/>
    <x v="1"/>
    <x v="0"/>
    <x v="2"/>
    <x v="0"/>
  </r>
  <r>
    <n v="3067625"/>
    <x v="1"/>
    <s v="SURVIVOR (DI J. MCTEIGUE)"/>
    <d v="2019-02-14T00:00:00"/>
    <n v="212714"/>
    <n v="231617"/>
    <n v="961"/>
    <n v="4.12"/>
    <x v="1"/>
    <x v="0"/>
    <x v="14"/>
    <x v="0"/>
  </r>
  <r>
    <n v="113565"/>
    <x v="1"/>
    <s v="TRANSPORTER (THE)"/>
    <d v="2019-02-15T00:00:00"/>
    <n v="212351"/>
    <n v="231046"/>
    <n v="1533"/>
    <n v="6.26"/>
    <x v="1"/>
    <x v="3"/>
    <x v="5"/>
    <x v="0"/>
  </r>
  <r>
    <n v="3071096"/>
    <x v="1"/>
    <s v="PICCOLO PRINCIPE (IL) (DI M. OSBORNE)"/>
    <d v="2019-02-16T00:00:00"/>
    <n v="211746"/>
    <n v="231640"/>
    <n v="943"/>
    <n v="4.33"/>
    <x v="1"/>
    <x v="3"/>
    <x v="16"/>
    <x v="0"/>
  </r>
  <r>
    <n v="89173"/>
    <x v="1"/>
    <s v="COSI' E' LA VITA (DI ALDO/GIOVANNI/GIACOMO)"/>
    <d v="2019-02-18T00:00:00"/>
    <n v="212633"/>
    <n v="233712"/>
    <n v="1093"/>
    <n v="4.51"/>
    <x v="1"/>
    <x v="1"/>
    <x v="4"/>
    <x v="0"/>
  </r>
  <r>
    <n v="128020"/>
    <x v="1"/>
    <s v="MISTERO DELLE PAGINE PERDUTE (IL)"/>
    <d v="2019-02-20T00:00:00"/>
    <n v="212550"/>
    <n v="235651"/>
    <n v="1213"/>
    <n v="5.25"/>
    <x v="1"/>
    <x v="0"/>
    <x v="3"/>
    <x v="0"/>
  </r>
  <r>
    <n v="3072022"/>
    <x v="1"/>
    <s v="POINT BREAK (DI E. CORE)"/>
    <d v="2019-02-21T00:00:00"/>
    <n v="212633"/>
    <n v="233414"/>
    <n v="1075"/>
    <n v="4.68"/>
    <x v="1"/>
    <x v="9"/>
    <x v="6"/>
    <x v="0"/>
  </r>
  <r>
    <n v="118071"/>
    <x v="1"/>
    <s v="TRANSPORTER: EXTREME"/>
    <d v="2019-02-22T00:00:00"/>
    <n v="212400"/>
    <n v="230442"/>
    <n v="1563"/>
    <n v="6.45"/>
    <x v="1"/>
    <x v="3"/>
    <x v="5"/>
    <x v="0"/>
  </r>
  <r>
    <n v="3079179"/>
    <x v="1"/>
    <s v="LEGO BATMAN - IL FILM"/>
    <d v="2019-02-23T00:00:00"/>
    <n v="211659"/>
    <n v="231910"/>
    <n v="715"/>
    <n v="3.14"/>
    <x v="0"/>
    <x v="0"/>
    <x v="1"/>
    <x v="0"/>
  </r>
  <r>
    <n v="3044039"/>
    <x v="1"/>
    <s v="SAFE (DI B. YAKIN)"/>
    <d v="2019-02-25T00:00:00"/>
    <n v="212727"/>
    <n v="231254"/>
    <n v="1634"/>
    <n v="6.65"/>
    <x v="1"/>
    <x v="0"/>
    <x v="9"/>
    <x v="0"/>
  </r>
  <r>
    <n v="3072136"/>
    <x v="1"/>
    <s v="JASON BOURNE"/>
    <d v="2019-02-27T00:00:00"/>
    <n v="212745"/>
    <n v="234519"/>
    <n v="1365"/>
    <n v="6.11"/>
    <x v="1"/>
    <x v="4"/>
    <x v="0"/>
    <x v="0"/>
  </r>
  <r>
    <n v="3073732"/>
    <x v="1"/>
    <s v="X-MEN: APOCALISSE"/>
    <d v="2019-02-28T00:00:00"/>
    <n v="212453"/>
    <n v="241135"/>
    <n v="1643"/>
    <n v="8.15"/>
    <x v="1"/>
    <x v="0"/>
    <x v="8"/>
    <x v="0"/>
  </r>
  <r>
    <n v="3016447"/>
    <x v="1"/>
    <s v="TRANSPORTER 3"/>
    <d v="2019-03-01T00:00:00"/>
    <n v="212700"/>
    <n v="233118"/>
    <n v="1280"/>
    <n v="5.51"/>
    <x v="1"/>
    <x v="3"/>
    <x v="9"/>
    <x v="0"/>
  </r>
  <r>
    <n v="3072131"/>
    <x v="1"/>
    <s v="PETS - VITA DA ANIMALI"/>
    <d v="2019-03-02T00:00:00"/>
    <n v="211954"/>
    <n v="225835"/>
    <n v="1071"/>
    <n v="4.83"/>
    <x v="1"/>
    <x v="0"/>
    <x v="0"/>
    <x v="0"/>
  </r>
  <r>
    <n v="3014114"/>
    <x v="1"/>
    <s v="FAST &amp; FURIOUS - SOLO PARTI ORIGINALI"/>
    <d v="2019-03-04T00:00:00"/>
    <n v="212829"/>
    <n v="233535"/>
    <n v="1160"/>
    <n v="4.99"/>
    <x v="1"/>
    <x v="0"/>
    <x v="18"/>
    <x v="0"/>
  </r>
  <r>
    <n v="3070445"/>
    <x v="1"/>
    <s v="SOPRAVVISSUTO: THE MARTIAN"/>
    <d v="2019-03-06T00:00:00"/>
    <n v="212730"/>
    <n v="241701"/>
    <n v="1216"/>
    <n v="5.82"/>
    <x v="1"/>
    <x v="0"/>
    <x v="8"/>
    <x v="0"/>
  </r>
  <r>
    <n v="3036771"/>
    <x v="1"/>
    <s v="FAST &amp; FURIOUS 5"/>
    <d v="2019-03-07T00:00:00"/>
    <n v="212740"/>
    <n v="240136"/>
    <n v="1353"/>
    <n v="6.2"/>
    <x v="1"/>
    <x v="0"/>
    <x v="18"/>
    <x v="0"/>
  </r>
  <r>
    <n v="3026546"/>
    <x v="1"/>
    <s v="TATA MATILDA E IL GRANDE BOTTO"/>
    <d v="2019-03-08T00:00:00"/>
    <n v="212701"/>
    <n v="233326"/>
    <n v="997"/>
    <n v="4.5199999999999996"/>
    <x v="1"/>
    <x v="4"/>
    <x v="18"/>
    <x v="0"/>
  </r>
  <r>
    <n v="3073024"/>
    <x v="1"/>
    <s v="KUNG FU PANDA 3"/>
    <d v="2019-03-09T00:00:00"/>
    <n v="211608"/>
    <n v="230030"/>
    <n v="939"/>
    <n v="4.2699999999999996"/>
    <x v="1"/>
    <x v="10"/>
    <x v="8"/>
    <x v="0"/>
  </r>
  <r>
    <n v="3057424"/>
    <x v="1"/>
    <s v="JOHN WICK"/>
    <d v="2019-03-11T00:00:00"/>
    <n v="212930"/>
    <n v="233226"/>
    <n v="1375"/>
    <n v="5.87"/>
    <x v="1"/>
    <x v="0"/>
    <x v="14"/>
    <x v="0"/>
  </r>
  <r>
    <n v="3064585"/>
    <x v="1"/>
    <s v="OUTCAST - L'ULTIMO TEMPLARE (DI N. POWELL)"/>
    <d v="2019-03-13T00:00:00"/>
    <n v="212821"/>
    <n v="232017"/>
    <n v="1106"/>
    <n v="4.71"/>
    <x v="1"/>
    <x v="10"/>
    <x v="9"/>
    <x v="0"/>
  </r>
  <r>
    <n v="3054070"/>
    <x v="1"/>
    <s v="FAST &amp; FURIOUS 6"/>
    <d v="2019-03-14T00:00:00"/>
    <n v="212444"/>
    <n v="235753"/>
    <n v="1590"/>
    <n v="7.15"/>
    <x v="1"/>
    <x v="0"/>
    <x v="18"/>
    <x v="0"/>
  </r>
  <r>
    <n v="3067896"/>
    <x v="1"/>
    <s v="HITMAN: AGENT 47"/>
    <d v="2019-03-15T00:00:00"/>
    <n v="212700"/>
    <n v="231724"/>
    <n v="800"/>
    <n v="3.42"/>
    <x v="1"/>
    <x v="0"/>
    <x v="8"/>
    <x v="0"/>
  </r>
  <r>
    <n v="3057496"/>
    <x v="1"/>
    <s v="MINIONS"/>
    <d v="2019-03-16T00:00:00"/>
    <n v="211719"/>
    <n v="230316"/>
    <n v="1126"/>
    <n v="5.13"/>
    <x v="1"/>
    <x v="0"/>
    <x v="0"/>
    <x v="0"/>
  </r>
  <r>
    <n v="3073688"/>
    <x v="1"/>
    <s v="JOHN WICK - CAPITOLO 2"/>
    <d v="2019-03-18T00:00:00"/>
    <n v="213009"/>
    <n v="235928"/>
    <n v="1369"/>
    <n v="6.48"/>
    <x v="1"/>
    <x v="0"/>
    <x v="6"/>
    <x v="0"/>
  </r>
  <r>
    <n v="3072591"/>
    <x v="1"/>
    <s v="DEADPOOL"/>
    <d v="2019-03-20T00:00:00"/>
    <n v="213030"/>
    <n v="233834"/>
    <n v="1608"/>
    <n v="7.18"/>
    <x v="1"/>
    <x v="0"/>
    <x v="8"/>
    <x v="0"/>
  </r>
  <r>
    <n v="61219"/>
    <x v="1"/>
    <s v="MRS. DOUBTFIRE - MAMMO PER SEMPRE"/>
    <d v="2019-03-23T00:00:00"/>
    <n v="211844"/>
    <n v="234952"/>
    <n v="1129"/>
    <n v="5.62"/>
    <x v="1"/>
    <x v="0"/>
    <x v="5"/>
    <x v="0"/>
  </r>
  <r>
    <n v="3067899"/>
    <x v="1"/>
    <s v="FANTASTIC 4 - I FANTASTICI QUATTRO"/>
    <d v="2019-03-27T00:00:00"/>
    <n v="212729"/>
    <n v="232105"/>
    <n v="1844"/>
    <n v="8.09"/>
    <x v="0"/>
    <x v="0"/>
    <x v="8"/>
    <x v="0"/>
  </r>
  <r>
    <n v="3019195"/>
    <x v="1"/>
    <s v="GIUSTIZIA PRIVATA (DI F. G. GRAY)"/>
    <d v="2019-03-29T00:00:00"/>
    <n v="212624"/>
    <n v="233411"/>
    <n v="1123"/>
    <n v="5.0199999999999996"/>
    <x v="1"/>
    <x v="0"/>
    <x v="24"/>
    <x v="0"/>
  </r>
  <r>
    <n v="3057183"/>
    <x v="1"/>
    <s v="VIAGGIO DI ARLO (IL)"/>
    <d v="2019-03-30T00:00:00"/>
    <n v="212033"/>
    <n v="230703"/>
    <n v="1030"/>
    <n v="4.76"/>
    <x v="1"/>
    <x v="0"/>
    <x v="3"/>
    <x v="0"/>
  </r>
  <r>
    <n v="102847"/>
    <x v="1"/>
    <s v="STAR WARS EPISODIO I - LA MINACCIA  FANTASMA"/>
    <d v="2019-04-01T00:00:00"/>
    <n v="212614"/>
    <n v="240952"/>
    <n v="1093"/>
    <n v="4.99"/>
    <x v="1"/>
    <x v="0"/>
    <x v="5"/>
    <x v="0"/>
  </r>
  <r>
    <n v="118015"/>
    <x v="1"/>
    <s v="FABBRICA DI CIOCCOLATO (LA)"/>
    <d v="2019-04-03T00:00:00"/>
    <n v="212554"/>
    <n v="234133"/>
    <n v="1295"/>
    <n v="5.72"/>
    <x v="1"/>
    <x v="0"/>
    <x v="7"/>
    <x v="0"/>
  </r>
  <r>
    <n v="3061670"/>
    <x v="1"/>
    <s v="LUCY (DI L. BESSON)"/>
    <d v="2019-04-05T00:00:00"/>
    <n v="212642"/>
    <n v="231103"/>
    <n v="1316"/>
    <n v="5.42"/>
    <x v="1"/>
    <x v="3"/>
    <x v="0"/>
    <x v="0"/>
  </r>
  <r>
    <n v="3057083"/>
    <x v="1"/>
    <s v="RIO 2 - MISSIONE AMAZZONIA"/>
    <d v="2019-04-06T00:00:00"/>
    <n v="211935"/>
    <n v="231211"/>
    <n v="887"/>
    <n v="4.07"/>
    <x v="1"/>
    <x v="0"/>
    <x v="8"/>
    <x v="0"/>
  </r>
  <r>
    <n v="111530"/>
    <x v="1"/>
    <s v="STAR WARS EPISODIO II - L'ATTACCO DEI CLONI"/>
    <d v="2019-04-08T00:00:00"/>
    <n v="212600"/>
    <n v="241344"/>
    <n v="839"/>
    <n v="3.94"/>
    <x v="1"/>
    <x v="0"/>
    <x v="5"/>
    <x v="0"/>
  </r>
  <r>
    <n v="3015796"/>
    <x v="1"/>
    <s v="ALICE IN WONDERLAND"/>
    <d v="2019-04-10T00:00:00"/>
    <n v="212920"/>
    <n v="233749"/>
    <n v="1203"/>
    <n v="5.07"/>
    <x v="1"/>
    <x v="0"/>
    <x v="3"/>
    <x v="0"/>
  </r>
  <r>
    <n v="3037006"/>
    <x v="1"/>
    <s v="RED (DI R. SCHWENTKE)"/>
    <d v="2019-04-12T00:00:00"/>
    <n v="213004"/>
    <n v="234755"/>
    <n v="889"/>
    <n v="3.96"/>
    <x v="1"/>
    <x v="0"/>
    <x v="4"/>
    <x v="0"/>
  </r>
  <r>
    <n v="3073982"/>
    <x v="1"/>
    <s v="ROBINSON CRUSOE (DI V. KESTELOOT/B. STASSEN)"/>
    <d v="2019-04-13T00:00:00"/>
    <n v="212244"/>
    <n v="231648"/>
    <n v="880"/>
    <n v="3.99"/>
    <x v="0"/>
    <x v="11"/>
    <x v="25"/>
    <x v="0"/>
  </r>
  <r>
    <n v="118385"/>
    <x v="1"/>
    <s v="STAR WARS EPISODIO III - LA VENDETTA DEI SITH"/>
    <d v="2019-04-15T00:00:00"/>
    <n v="212640"/>
    <n v="240914"/>
    <n v="1049"/>
    <n v="4.88"/>
    <x v="1"/>
    <x v="0"/>
    <x v="5"/>
    <x v="0"/>
  </r>
  <r>
    <n v="3081845"/>
    <x v="1"/>
    <s v="CATTIVISSIMO ME 3"/>
    <d v="2019-04-17T00:00:00"/>
    <n v="212723"/>
    <n v="231032"/>
    <n v="1511"/>
    <n v="6.47"/>
    <x v="0"/>
    <x v="0"/>
    <x v="0"/>
    <x v="0"/>
  </r>
  <r>
    <n v="3055874"/>
    <x v="1"/>
    <s v="RED 2"/>
    <d v="2019-04-19T00:00:00"/>
    <n v="212847"/>
    <n v="234423"/>
    <n v="1125"/>
    <n v="5.63"/>
    <x v="1"/>
    <x v="0"/>
    <x v="0"/>
    <x v="0"/>
  </r>
  <r>
    <n v="127127"/>
    <x v="1"/>
    <s v="IMPRESA DA DIO (UN')"/>
    <d v="2019-04-20T00:00:00"/>
    <n v="212023"/>
    <n v="231230"/>
    <n v="1063"/>
    <n v="5.17"/>
    <x v="1"/>
    <x v="0"/>
    <x v="18"/>
    <x v="0"/>
  </r>
  <r>
    <n v="76697"/>
    <x v="1"/>
    <s v="CICLONE (IL) (DI L. PIERACCIONI)"/>
    <d v="2019-04-21T00:00:00"/>
    <n v="211900"/>
    <n v="231106"/>
    <n v="1356"/>
    <n v="6.45"/>
    <x v="1"/>
    <x v="1"/>
    <x v="19"/>
    <x v="0"/>
  </r>
  <r>
    <n v="7805"/>
    <x v="1"/>
    <s v="GUERRE STELLARI"/>
    <d v="2019-04-22T00:00:00"/>
    <n v="212922"/>
    <n v="235152"/>
    <n v="1084"/>
    <n v="5.26"/>
    <x v="1"/>
    <x v="0"/>
    <x v="5"/>
    <x v="0"/>
  </r>
  <r>
    <n v="3073026"/>
    <x v="1"/>
    <s v="13 HOURS"/>
    <d v="2019-04-26T00:00:00"/>
    <n v="212618"/>
    <n v="241813"/>
    <n v="1093"/>
    <n v="5.56"/>
    <x v="0"/>
    <x v="0"/>
    <x v="0"/>
    <x v="0"/>
  </r>
  <r>
    <n v="120717"/>
    <x v="1"/>
    <s v="ERA GLACIALE 2 - IL DISGELO (L')"/>
    <d v="2019-04-27T00:00:00"/>
    <n v="210937"/>
    <n v="225029"/>
    <n v="996"/>
    <n v="4.71"/>
    <x v="1"/>
    <x v="0"/>
    <x v="5"/>
    <x v="0"/>
  </r>
  <r>
    <n v="11795"/>
    <x v="1"/>
    <s v="IMPERO COLPISCE ANCORA (L')"/>
    <d v="2019-04-29T00:00:00"/>
    <n v="213107"/>
    <n v="234748"/>
    <n v="975"/>
    <n v="4.32"/>
    <x v="1"/>
    <x v="0"/>
    <x v="26"/>
    <x v="0"/>
  </r>
  <r>
    <n v="3074548"/>
    <x v="1"/>
    <s v="ALICE ATTRAVERSO LO SPECCHIO (DI J. BOBIN)"/>
    <d v="2019-05-01T00:00:00"/>
    <n v="212326"/>
    <n v="233628"/>
    <n v="1164"/>
    <n v="5.27"/>
    <x v="0"/>
    <x v="0"/>
    <x v="3"/>
    <x v="0"/>
  </r>
  <r>
    <n v="3066920"/>
    <x v="1"/>
    <s v="MOMENTUM (DI S.S. CAMPANELLI)"/>
    <d v="2019-05-03T00:00:00"/>
    <n v="212712"/>
    <n v="231352"/>
    <n v="900"/>
    <n v="3.74"/>
    <x v="1"/>
    <x v="12"/>
    <x v="9"/>
    <x v="0"/>
  </r>
  <r>
    <n v="3039784"/>
    <x v="1"/>
    <s v="ERA GLACIALE 4 - CONTINENTI ALLA DERIVA (L')"/>
    <d v="2019-05-04T00:00:00"/>
    <n v="210830"/>
    <n v="224508"/>
    <n v="1224"/>
    <n v="5.39"/>
    <x v="1"/>
    <x v="0"/>
    <x v="5"/>
    <x v="0"/>
  </r>
  <r>
    <n v="11814"/>
    <x v="1"/>
    <s v="RITORNO DELLO JEDI (IL)"/>
    <d v="2019-05-06T00:00:00"/>
    <n v="213007"/>
    <n v="241146"/>
    <n v="1000"/>
    <n v="4.67"/>
    <x v="1"/>
    <x v="0"/>
    <x v="5"/>
    <x v="0"/>
  </r>
  <r>
    <n v="3053404"/>
    <x v="1"/>
    <s v="MIO AMICO NANUK (IL)"/>
    <d v="2019-05-08T00:00:00"/>
    <n v="212615"/>
    <n v="231356"/>
    <n v="1031"/>
    <n v="4.3099999999999996"/>
    <x v="1"/>
    <x v="1"/>
    <x v="4"/>
    <x v="0"/>
  </r>
  <r>
    <n v="128211"/>
    <x v="1"/>
    <s v="NEXT"/>
    <d v="2019-05-10T00:00:00"/>
    <n v="212334"/>
    <n v="231220"/>
    <n v="908"/>
    <n v="3.88"/>
    <x v="1"/>
    <x v="0"/>
    <x v="4"/>
    <x v="0"/>
  </r>
  <r>
    <n v="3073737"/>
    <x v="1"/>
    <s v="ERA GLACIALE - IN ROTTA DI COLLISIONE (L')"/>
    <d v="2019-05-11T00:00:00"/>
    <n v="212105"/>
    <n v="230948"/>
    <n v="1294"/>
    <n v="6.03"/>
    <x v="0"/>
    <x v="0"/>
    <x v="8"/>
    <x v="0"/>
  </r>
  <r>
    <n v="3071534"/>
    <x v="1"/>
    <s v="STAR WARS EPISODIO VII - IL RISVEGLIO DELLA FORZA"/>
    <d v="2019-05-13T00:00:00"/>
    <n v="212800"/>
    <n v="241025"/>
    <n v="1195"/>
    <n v="5.43"/>
    <x v="1"/>
    <x v="0"/>
    <x v="3"/>
    <x v="0"/>
  </r>
  <r>
    <n v="3069424"/>
    <x v="1"/>
    <s v="INSIDE OUT (DI P. DOCTER E R. DEL CARMEN)"/>
    <d v="2019-05-15T00:00:00"/>
    <n v="212537"/>
    <n v="231409"/>
    <n v="1387"/>
    <n v="5.72"/>
    <x v="1"/>
    <x v="0"/>
    <x v="3"/>
    <x v="0"/>
  </r>
  <r>
    <n v="3059507"/>
    <x v="1"/>
    <s v="X-MEN - GIORNI DI UN FUTURO PASSATO"/>
    <d v="2019-05-16T00:00:00"/>
    <n v="213118"/>
    <n v="240610"/>
    <n v="1226"/>
    <n v="6.02"/>
    <x v="1"/>
    <x v="0"/>
    <x v="8"/>
    <x v="0"/>
  </r>
  <r>
    <n v="3038062"/>
    <x v="1"/>
    <s v="MAD MAX: FURY ROAD"/>
    <d v="2019-05-17T00:00:00"/>
    <n v="212930"/>
    <n v="235121"/>
    <n v="796"/>
    <n v="3.68"/>
    <x v="1"/>
    <x v="2"/>
    <x v="1"/>
    <x v="0"/>
  </r>
  <r>
    <n v="3079099"/>
    <x v="1"/>
    <s v="OZZY - CUCCIOLO CORAGGIOSO"/>
    <d v="2019-05-18T00:00:00"/>
    <n v="212242"/>
    <n v="231150"/>
    <n v="893"/>
    <n v="4.0999999999999996"/>
    <x v="0"/>
    <x v="13"/>
    <x v="6"/>
    <x v="0"/>
  </r>
  <r>
    <n v="3078944"/>
    <x v="1"/>
    <s v="ROGUE ONE: A STAR WARS STORY"/>
    <d v="2019-05-20T00:00:00"/>
    <n v="212857"/>
    <n v="240935"/>
    <n v="1063"/>
    <n v="4.97"/>
    <x v="0"/>
    <x v="0"/>
    <x v="3"/>
    <x v="0"/>
  </r>
  <r>
    <n v="3053340"/>
    <x v="1"/>
    <s v="300: L'ALBA DI UN IMPERO"/>
    <d v="2019-05-21T00:00:00"/>
    <n v="212823"/>
    <n v="232354"/>
    <n v="1099"/>
    <n v="4.78"/>
    <x v="1"/>
    <x v="0"/>
    <x v="1"/>
    <x v="0"/>
  </r>
  <r>
    <n v="3080215"/>
    <x v="1"/>
    <s v="KING ARTHUR: IL POTERE DELLA SPADA"/>
    <d v="2019-05-23T00:00:00"/>
    <n v="213000"/>
    <n v="235409"/>
    <n v="1197"/>
    <n v="5.72"/>
    <x v="0"/>
    <x v="0"/>
    <x v="1"/>
    <x v="0"/>
  </r>
  <r>
    <n v="3013255"/>
    <x v="1"/>
    <s v="SEGNALI DAL FUTURO"/>
    <d v="2019-05-24T00:00:00"/>
    <n v="213000"/>
    <n v="235535"/>
    <n v="794"/>
    <n v="3.81"/>
    <x v="1"/>
    <x v="0"/>
    <x v="27"/>
    <x v="0"/>
  </r>
  <r>
    <n v="3078787"/>
    <x v="1"/>
    <s v="VITA DA GATTO (UNA)"/>
    <d v="2019-05-25T00:00:00"/>
    <n v="211800"/>
    <n v="225821"/>
    <n v="1140"/>
    <n v="5.23"/>
    <x v="0"/>
    <x v="3"/>
    <x v="16"/>
    <x v="0"/>
  </r>
  <r>
    <n v="3067961"/>
    <x v="1"/>
    <s v="MISSION: IMPOSSIBLE - ROGUE NATION"/>
    <d v="2019-05-26T00:00:00"/>
    <n v="212055"/>
    <n v="235714"/>
    <n v="1297"/>
    <n v="5.97"/>
    <x v="1"/>
    <x v="0"/>
    <x v="0"/>
    <x v="0"/>
  </r>
  <r>
    <n v="3041378"/>
    <x v="1"/>
    <s v="ALBA DEL PIANETA DELLE SCIMMIE (L')"/>
    <d v="2019-05-27T00:00:00"/>
    <n v="212730"/>
    <n v="233101"/>
    <n v="1320"/>
    <n v="5.67"/>
    <x v="1"/>
    <x v="0"/>
    <x v="5"/>
    <x v="0"/>
  </r>
  <r>
    <n v="129025"/>
    <x v="1"/>
    <s v="AVATAR"/>
    <d v="2019-05-28T00:00:00"/>
    <n v="212831"/>
    <n v="244331"/>
    <n v="1933"/>
    <n v="10.28"/>
    <x v="1"/>
    <x v="0"/>
    <x v="5"/>
    <x v="0"/>
  </r>
  <r>
    <n v="3026610"/>
    <x v="1"/>
    <s v="SCONTRO TRA TITANI"/>
    <d v="2019-05-29T00:00:00"/>
    <n v="213059"/>
    <n v="233156"/>
    <n v="1244"/>
    <n v="5.37"/>
    <x v="1"/>
    <x v="0"/>
    <x v="7"/>
    <x v="0"/>
  </r>
  <r>
    <n v="3072480"/>
    <x v="1"/>
    <s v="KNOCK KNOCK"/>
    <d v="2019-05-31T00:00:00"/>
    <n v="212900"/>
    <n v="232853"/>
    <n v="724"/>
    <n v="3.34"/>
    <x v="1"/>
    <x v="14"/>
    <x v="28"/>
    <x v="0"/>
  </r>
  <r>
    <n v="124771"/>
    <x v="1"/>
    <s v="GARFIELD 2"/>
    <d v="2019-06-01T00:00:00"/>
    <n v="211500"/>
    <n v="225609"/>
    <n v="948"/>
    <n v="4.53"/>
    <x v="1"/>
    <x v="0"/>
    <x v="5"/>
    <x v="0"/>
  </r>
  <r>
    <n v="3014503"/>
    <x v="1"/>
    <s v="NOTTE DA LEONI (UNA)"/>
    <d v="2019-06-02T00:00:00"/>
    <n v="211900"/>
    <n v="232443"/>
    <n v="1381"/>
    <n v="6.5"/>
    <x v="1"/>
    <x v="0"/>
    <x v="7"/>
    <x v="0"/>
  </r>
  <r>
    <n v="3060807"/>
    <x v="1"/>
    <s v="APES REVOLUTION - IL PIANETA DELLE SCIMMIE"/>
    <d v="2019-06-03T00:00:00"/>
    <n v="212911"/>
    <n v="240339"/>
    <n v="1015"/>
    <n v="4.91"/>
    <x v="1"/>
    <x v="0"/>
    <x v="8"/>
    <x v="0"/>
  </r>
  <r>
    <n v="3059505"/>
    <x v="1"/>
    <s v="GODZILLA (DI G. EDWARDS)"/>
    <d v="2019-06-04T00:00:00"/>
    <n v="212820"/>
    <n v="235710"/>
    <n v="1110"/>
    <n v="5.48"/>
    <x v="1"/>
    <x v="0"/>
    <x v="1"/>
    <x v="0"/>
  </r>
  <r>
    <n v="121669"/>
    <x v="1"/>
    <s v="DEPARTED - IL BENE E IL MALE (THE)"/>
    <d v="2019-06-06T00:00:00"/>
    <n v="213026"/>
    <n v="242846"/>
    <n v="902"/>
    <n v="5.04"/>
    <x v="1"/>
    <x v="0"/>
    <x v="4"/>
    <x v="0"/>
  </r>
  <r>
    <n v="3008343"/>
    <x v="1"/>
    <s v="COSMO SUL COMO' (IL)"/>
    <d v="2019-06-07T00:00:00"/>
    <n v="212735"/>
    <n v="232250"/>
    <n v="1271"/>
    <n v="6.43"/>
    <x v="1"/>
    <x v="1"/>
    <x v="4"/>
    <x v="0"/>
  </r>
  <r>
    <n v="3012478"/>
    <x v="1"/>
    <s v="17 AGAIN - RITORNO AL LICEO"/>
    <d v="2019-06-08T00:00:00"/>
    <n v="211803"/>
    <n v="232045"/>
    <n v="880"/>
    <n v="4.91"/>
    <x v="1"/>
    <x v="0"/>
    <x v="7"/>
    <x v="0"/>
  </r>
  <r>
    <n v="3037326"/>
    <x v="1"/>
    <s v="FURIA DEI TITANI (LA)"/>
    <d v="2019-06-09T00:00:00"/>
    <n v="211829"/>
    <n v="231030"/>
    <n v="1056"/>
    <n v="5.13"/>
    <x v="1"/>
    <x v="0"/>
    <x v="7"/>
    <x v="0"/>
  </r>
  <r>
    <n v="114483"/>
    <x v="1"/>
    <s v="RAGAZZA E IL SUO SOGNO (UNA)"/>
    <d v="2019-06-11T00:00:00"/>
    <n v="211946"/>
    <n v="232943"/>
    <n v="1611"/>
    <n v="7.61"/>
    <x v="1"/>
    <x v="0"/>
    <x v="7"/>
    <x v="0"/>
  </r>
  <r>
    <n v="3036776"/>
    <x v="1"/>
    <s v="NOTTE DA LEONI 2 (UNA)"/>
    <d v="2019-06-12T00:00:00"/>
    <n v="212130"/>
    <n v="232900"/>
    <n v="1197"/>
    <n v="5.8"/>
    <x v="1"/>
    <x v="0"/>
    <x v="7"/>
    <x v="0"/>
  </r>
  <r>
    <n v="3037995"/>
    <x v="1"/>
    <s v="47 RONIN"/>
    <d v="2019-06-13T00:00:00"/>
    <n v="212127"/>
    <n v="233823"/>
    <n v="996"/>
    <n v="5.2"/>
    <x v="1"/>
    <x v="0"/>
    <x v="0"/>
    <x v="0"/>
  </r>
  <r>
    <n v="3053337"/>
    <x v="1"/>
    <s v="NOTTE DA LEONI 3 (UNA)"/>
    <d v="2019-06-14T00:00:00"/>
    <n v="212108"/>
    <n v="232553"/>
    <n v="1123"/>
    <n v="5.86"/>
    <x v="1"/>
    <x v="0"/>
    <x v="1"/>
    <x v="0"/>
  </r>
  <r>
    <n v="128887"/>
    <x v="1"/>
    <s v="ALLA RICERCA DELL'ISOLA DI NIM"/>
    <d v="2019-06-15T00:00:00"/>
    <n v="212100"/>
    <n v="231122"/>
    <n v="1108"/>
    <n v="6.69"/>
    <x v="1"/>
    <x v="0"/>
    <x v="24"/>
    <x v="0"/>
  </r>
  <r>
    <n v="114631"/>
    <x v="1"/>
    <s v="CATWOMAN"/>
    <d v="2019-06-16T00:00:00"/>
    <n v="211635"/>
    <n v="232224"/>
    <n v="942"/>
    <n v="5.03"/>
    <x v="1"/>
    <x v="0"/>
    <x v="7"/>
    <x v="0"/>
  </r>
  <r>
    <n v="3037247"/>
    <x v="1"/>
    <s v="TOWER HEIST: COLPO AD ALTO LIVELLO"/>
    <d v="2019-06-17T00:00:00"/>
    <n v="211938"/>
    <n v="232423"/>
    <n v="1378"/>
    <n v="6.73"/>
    <x v="1"/>
    <x v="0"/>
    <x v="0"/>
    <x v="0"/>
  </r>
  <r>
    <n v="124776"/>
    <x v="1"/>
    <s v="TRANSFORMERS (DI M. BAY)"/>
    <d v="2019-06-18T00:00:00"/>
    <n v="211644"/>
    <n v="240521"/>
    <n v="1030"/>
    <n v="5.46"/>
    <x v="1"/>
    <x v="0"/>
    <x v="18"/>
    <x v="0"/>
  </r>
  <r>
    <n v="128966"/>
    <x v="1"/>
    <s v="TUTTI PAZZI PER L'ORO"/>
    <d v="2019-06-19T00:00:00"/>
    <n v="211851"/>
    <n v="233149"/>
    <n v="994"/>
    <n v="4.7699999999999996"/>
    <x v="1"/>
    <x v="0"/>
    <x v="7"/>
    <x v="0"/>
  </r>
  <r>
    <n v="3073988"/>
    <x v="1"/>
    <s v="AUTOBAHN - FUORI CONTROLLO"/>
    <d v="2019-06-20T00:00:00"/>
    <n v="211513"/>
    <n v="230642"/>
    <n v="988"/>
    <n v="5.07"/>
    <x v="0"/>
    <x v="4"/>
    <x v="14"/>
    <x v="0"/>
  </r>
  <r>
    <n v="3038002"/>
    <x v="1"/>
    <s v="BATTLESHIP"/>
    <d v="2019-06-21T00:00:00"/>
    <n v="211533"/>
    <n v="234841"/>
    <n v="1054"/>
    <n v="6.02"/>
    <x v="1"/>
    <x v="0"/>
    <x v="18"/>
    <x v="0"/>
  </r>
  <r>
    <n v="116764"/>
    <x v="1"/>
    <s v="CINDERELLA STORY"/>
    <d v="2019-06-22T00:00:00"/>
    <n v="212836"/>
    <n v="231827"/>
    <n v="733"/>
    <n v="4.3099999999999996"/>
    <x v="1"/>
    <x v="0"/>
    <x v="7"/>
    <x v="0"/>
  </r>
  <r>
    <n v="3056026"/>
    <x v="1"/>
    <s v="COME TI SPACCIO LA FAMIGLIA"/>
    <d v="2019-06-23T00:00:00"/>
    <n v="211558"/>
    <n v="232302"/>
    <n v="1115"/>
    <n v="6.43"/>
    <x v="1"/>
    <x v="0"/>
    <x v="1"/>
    <x v="0"/>
  </r>
  <r>
    <n v="3067603"/>
    <x v="1"/>
    <s v="22 MINUTES"/>
    <d v="2019-06-24T00:00:00"/>
    <n v="212119"/>
    <n v="225351"/>
    <n v="1025"/>
    <n v="4.91"/>
    <x v="1"/>
    <x v="15"/>
    <x v="9"/>
    <x v="0"/>
  </r>
  <r>
    <n v="130841"/>
    <x v="1"/>
    <s v="TRANSFORMERS - LA VENDETTA DEL CADUTO"/>
    <d v="2019-06-25T00:00:00"/>
    <n v="211946"/>
    <n v="241637"/>
    <n v="1009"/>
    <n v="5.96"/>
    <x v="1"/>
    <x v="0"/>
    <x v="18"/>
    <x v="0"/>
  </r>
  <r>
    <n v="3056265"/>
    <x v="1"/>
    <s v="AMICI COME NOI"/>
    <d v="2019-06-26T00:00:00"/>
    <n v="211842"/>
    <n v="231319"/>
    <n v="1156"/>
    <n v="6.18"/>
    <x v="1"/>
    <x v="1"/>
    <x v="4"/>
    <x v="0"/>
  </r>
  <r>
    <n v="3061663"/>
    <x v="1"/>
    <s v="INTO THE STORM"/>
    <d v="2019-06-27T00:00:00"/>
    <n v="212002"/>
    <n v="230528"/>
    <n v="967"/>
    <n v="5.14"/>
    <x v="1"/>
    <x v="0"/>
    <x v="1"/>
    <x v="0"/>
  </r>
  <r>
    <n v="3067809"/>
    <x v="1"/>
    <s v="OPERAZIONE U.N.C.L.E."/>
    <d v="2019-06-28T00:00:00"/>
    <n v="211736"/>
    <n v="232845"/>
    <n v="685"/>
    <n v="4.12"/>
    <x v="1"/>
    <x v="0"/>
    <x v="1"/>
    <x v="0"/>
  </r>
  <r>
    <n v="129322"/>
    <x v="1"/>
    <s v="ASTERIX ALLE OLIMPIADI"/>
    <d v="2019-06-29T00:00:00"/>
    <n v="210840"/>
    <n v="232704"/>
    <n v="909"/>
    <n v="6.28"/>
    <x v="1"/>
    <x v="3"/>
    <x v="7"/>
    <x v="0"/>
  </r>
  <r>
    <n v="108178"/>
    <x v="1"/>
    <s v="TI PRESENTO I MIEI"/>
    <d v="2019-06-30T00:00:00"/>
    <n v="211743"/>
    <n v="232838"/>
    <n v="860"/>
    <n v="5.31"/>
    <x v="1"/>
    <x v="0"/>
    <x v="29"/>
    <x v="0"/>
  </r>
  <r>
    <n v="128894"/>
    <x v="1"/>
    <s v="DEATH RACE"/>
    <d v="2019-07-01T00:00:00"/>
    <n v="211630"/>
    <n v="232929"/>
    <n v="1051"/>
    <n v="5.41"/>
    <x v="1"/>
    <x v="0"/>
    <x v="18"/>
    <x v="0"/>
  </r>
  <r>
    <n v="3016100"/>
    <x v="1"/>
    <s v="TRANSFORMERS 3"/>
    <d v="2019-07-02T00:00:00"/>
    <n v="212013"/>
    <n v="242217"/>
    <n v="979"/>
    <n v="6.16"/>
    <x v="1"/>
    <x v="0"/>
    <x v="18"/>
    <x v="0"/>
  </r>
  <r>
    <n v="12915"/>
    <x v="1"/>
    <s v="GOONIES (I)"/>
    <d v="2019-07-03T00:00:00"/>
    <n v="192730"/>
    <n v="213527"/>
    <n v="731"/>
    <n v="4.2300000000000004"/>
    <x v="1"/>
    <x v="0"/>
    <x v="30"/>
    <x v="0"/>
  </r>
  <r>
    <n v="27110"/>
    <x v="1"/>
    <s v="E.T. L'EXTRATERRESTRE"/>
    <d v="2019-07-03T00:00:00"/>
    <n v="213817"/>
    <n v="235748"/>
    <n v="790"/>
    <n v="4.72"/>
    <x v="1"/>
    <x v="0"/>
    <x v="29"/>
    <x v="0"/>
  </r>
  <r>
    <n v="57071"/>
    <x v="1"/>
    <s v="JURASSIC PARK"/>
    <d v="2019-07-06T00:00:00"/>
    <n v="211849"/>
    <n v="234339"/>
    <n v="710"/>
    <n v="5.32"/>
    <x v="1"/>
    <x v="0"/>
    <x v="29"/>
    <x v="0"/>
  </r>
  <r>
    <n v="3069294"/>
    <x v="1"/>
    <s v="COME TI ROVINO LE VACANZE"/>
    <d v="2019-07-07T00:00:00"/>
    <n v="211817"/>
    <n v="232050"/>
    <n v="962"/>
    <n v="5.87"/>
    <x v="1"/>
    <x v="0"/>
    <x v="1"/>
    <x v="0"/>
  </r>
  <r>
    <n v="109588"/>
    <x v="1"/>
    <s v="FAST AND FURIOUS"/>
    <d v="2019-07-08T00:00:00"/>
    <n v="211800"/>
    <n v="232655"/>
    <n v="977"/>
    <n v="5.1100000000000003"/>
    <x v="1"/>
    <x v="0"/>
    <x v="21"/>
    <x v="0"/>
  </r>
  <r>
    <n v="78479"/>
    <x v="1"/>
    <s v="MONDO PERDUTO: JURASSIC PARK (IL)"/>
    <d v="2019-07-13T00:00:00"/>
    <n v="212000"/>
    <n v="235144"/>
    <n v="840"/>
    <n v="5.81"/>
    <x v="1"/>
    <x v="0"/>
    <x v="29"/>
    <x v="0"/>
  </r>
  <r>
    <n v="3059790"/>
    <x v="1"/>
    <s v="POLIZIOTTO IN PROVA"/>
    <d v="2019-07-14T00:00:00"/>
    <n v="212000"/>
    <n v="232431"/>
    <n v="887"/>
    <n v="5.36"/>
    <x v="1"/>
    <x v="0"/>
    <x v="0"/>
    <x v="0"/>
  </r>
  <r>
    <n v="113443"/>
    <x v="1"/>
    <s v="2 FAST 2 FURIOUS"/>
    <d v="2019-07-15T00:00:00"/>
    <n v="212022"/>
    <n v="233225"/>
    <n v="1071"/>
    <n v="5.29"/>
    <x v="1"/>
    <x v="0"/>
    <x v="21"/>
    <x v="0"/>
  </r>
  <r>
    <n v="109586"/>
    <x v="1"/>
    <s v="JURASSIC PARK III"/>
    <d v="2019-07-20T00:00:00"/>
    <n v="211907"/>
    <n v="230412"/>
    <n v="716"/>
    <n v="4.93"/>
    <x v="1"/>
    <x v="0"/>
    <x v="29"/>
    <x v="0"/>
  </r>
  <r>
    <n v="3072129"/>
    <x v="1"/>
    <s v="POLIZIOTTO ANCORA IN PROVA"/>
    <d v="2019-07-21T00:00:00"/>
    <n v="212101"/>
    <n v="232400"/>
    <n v="918"/>
    <n v="5.82"/>
    <x v="1"/>
    <x v="0"/>
    <x v="0"/>
    <x v="0"/>
  </r>
  <r>
    <n v="123496"/>
    <x v="1"/>
    <s v="FAST AND THE FURIOUS: TOKYO DRIFT (THE)"/>
    <d v="2019-07-22T00:00:00"/>
    <n v="212331"/>
    <n v="232827"/>
    <n v="975"/>
    <n v="5.36"/>
    <x v="1"/>
    <x v="0"/>
    <x v="29"/>
    <x v="0"/>
  </r>
  <r>
    <n v="31095"/>
    <x v="1"/>
    <s v="RITORNO AL FUTURO"/>
    <d v="2019-07-27T00:00:00"/>
    <n v="211519"/>
    <n v="233250"/>
    <n v="1091"/>
    <n v="7.26"/>
    <x v="1"/>
    <x v="0"/>
    <x v="29"/>
    <x v="0"/>
  </r>
  <r>
    <n v="3038006"/>
    <x v="1"/>
    <s v="R.I.P.D. - POLIZIOTTI DALL'ALDILA'"/>
    <d v="2019-07-28T00:00:00"/>
    <n v="211601"/>
    <n v="230439"/>
    <n v="1245"/>
    <n v="6.97"/>
    <x v="1"/>
    <x v="0"/>
    <x v="0"/>
    <x v="0"/>
  </r>
  <r>
    <n v="3045835"/>
    <x v="1"/>
    <s v="ACT OF VALOR"/>
    <d v="2019-07-29T00:00:00"/>
    <n v="212032"/>
    <n v="232821"/>
    <n v="921"/>
    <n v="4.91"/>
    <x v="1"/>
    <x v="0"/>
    <x v="14"/>
    <x v="0"/>
  </r>
  <r>
    <n v="24994"/>
    <x v="1"/>
    <s v="RITORNO AL FUTURO II (DI R. ZEMECKIS)"/>
    <d v="2019-08-03T00:00:00"/>
    <n v="211354"/>
    <n v="232124"/>
    <n v="838"/>
    <n v="5.94"/>
    <x v="1"/>
    <x v="0"/>
    <x v="21"/>
    <x v="0"/>
  </r>
  <r>
    <n v="3072016"/>
    <x v="1"/>
    <s v="DADDY'S HOME"/>
    <d v="2019-08-04T00:00:00"/>
    <n v="211938"/>
    <n v="231127"/>
    <n v="769"/>
    <n v="4.91"/>
    <x v="1"/>
    <x v="0"/>
    <x v="0"/>
    <x v="0"/>
  </r>
  <r>
    <n v="43180"/>
    <x v="1"/>
    <s v="RITORNO AL FUTURO PARTE III"/>
    <d v="2019-08-10T00:00:00"/>
    <n v="212015"/>
    <n v="233940"/>
    <n v="699"/>
    <n v="5.21"/>
    <x v="1"/>
    <x v="0"/>
    <x v="21"/>
    <x v="0"/>
  </r>
  <r>
    <n v="3026556"/>
    <x v="1"/>
    <s v="PARTO COL FOLLE"/>
    <d v="2019-08-11T00:00:00"/>
    <n v="211236"/>
    <n v="225952"/>
    <n v="731"/>
    <n v="4.97"/>
    <x v="1"/>
    <x v="0"/>
    <x v="7"/>
    <x v="0"/>
  </r>
  <r>
    <n v="3076921"/>
    <x v="1"/>
    <s v="NEW YORK ACADEMY"/>
    <d v="2019-08-14T00:00:00"/>
    <n v="211526"/>
    <n v="230539"/>
    <n v="892"/>
    <n v="5.88"/>
    <x v="0"/>
    <x v="0"/>
    <x v="6"/>
    <x v="0"/>
  </r>
  <r>
    <n v="65533"/>
    <x v="1"/>
    <s v="WATERWORLD"/>
    <d v="2019-08-17T00:00:00"/>
    <n v="211035"/>
    <n v="233346"/>
    <n v="855"/>
    <n v="6.16"/>
    <x v="1"/>
    <x v="0"/>
    <x v="21"/>
    <x v="0"/>
  </r>
  <r>
    <n v="116760"/>
    <x v="1"/>
    <s v="E ALLA FINE ARRIVA POLLY (...)"/>
    <d v="2019-08-18T00:00:00"/>
    <n v="211731"/>
    <n v="230010"/>
    <n v="1115"/>
    <n v="7.18"/>
    <x v="1"/>
    <x v="0"/>
    <x v="21"/>
    <x v="0"/>
  </r>
  <r>
    <n v="3045410"/>
    <x v="1"/>
    <s v="HUNGER GAMES"/>
    <d v="2019-08-21T00:00:00"/>
    <n v="211954"/>
    <n v="235934"/>
    <n v="1056"/>
    <n v="7.13"/>
    <x v="1"/>
    <x v="0"/>
    <x v="7"/>
    <x v="0"/>
  </r>
  <r>
    <n v="127949"/>
    <x v="1"/>
    <s v="IO SONO LEGGENDA"/>
    <d v="2019-08-23T00:00:00"/>
    <n v="211820"/>
    <n v="230714"/>
    <n v="1193"/>
    <n v="7.21"/>
    <x v="1"/>
    <x v="0"/>
    <x v="7"/>
    <x v="0"/>
  </r>
  <r>
    <n v="3071241"/>
    <x v="1"/>
    <s v="GHOSTHUNTERS - GLI ACCHIAPPAFANTASMI"/>
    <d v="2019-08-24T00:00:00"/>
    <n v="211631"/>
    <n v="230621"/>
    <n v="927"/>
    <n v="5.84"/>
    <x v="0"/>
    <x v="9"/>
    <x v="25"/>
    <x v="0"/>
  </r>
  <r>
    <n v="3055879"/>
    <x v="1"/>
    <s v="HUNGER GAMES - LA RAGAZZA DI FUOCO"/>
    <d v="2019-08-29T00:00:00"/>
    <n v="212125"/>
    <n v="240423"/>
    <n v="1027"/>
    <n v="6.19"/>
    <x v="1"/>
    <x v="0"/>
    <x v="0"/>
    <x v="0"/>
  </r>
  <r>
    <n v="3012515"/>
    <x v="1"/>
    <s v="G.I. JOE - LA NASCITA DEI COBRA"/>
    <d v="2019-08-30T00:00:00"/>
    <n v="211928"/>
    <n v="233051"/>
    <n v="942"/>
    <n v="5.57"/>
    <x v="1"/>
    <x v="0"/>
    <x v="18"/>
    <x v="0"/>
  </r>
  <r>
    <n v="3043136"/>
    <x v="1"/>
    <s v="TARZAN (DI R. KLOOSS)"/>
    <d v="2019-08-31T00:00:00"/>
    <n v="211417"/>
    <n v="230138"/>
    <n v="1004"/>
    <n v="5.7"/>
    <x v="1"/>
    <x v="9"/>
    <x v="4"/>
    <x v="0"/>
  </r>
  <r>
    <n v="3015000"/>
    <x v="1"/>
    <s v="RIVOLTA DELLE EX (LA)"/>
    <d v="2019-09-01T00:00:00"/>
    <n v="211500"/>
    <n v="231610"/>
    <n v="1240"/>
    <n v="6.65"/>
    <x v="1"/>
    <x v="0"/>
    <x v="7"/>
    <x v="0"/>
  </r>
  <r>
    <n v="128885"/>
    <x v="1"/>
    <s v="WANTED-SCEGLI IL TUO DESTINO"/>
    <d v="2019-09-02T00:00:00"/>
    <n v="211920"/>
    <n v="232247"/>
    <n v="1254"/>
    <n v="6.04"/>
    <x v="1"/>
    <x v="0"/>
    <x v="18"/>
    <x v="0"/>
  </r>
  <r>
    <n v="3057490"/>
    <x v="1"/>
    <s v="HUNGER GAMES - IL CANTO DELLA RIVOLTA: PARTE 1"/>
    <d v="2019-09-04T00:00:00"/>
    <n v="212727"/>
    <n v="234054"/>
    <n v="938"/>
    <n v="4.9000000000000004"/>
    <x v="1"/>
    <x v="0"/>
    <x v="0"/>
    <x v="0"/>
  </r>
  <r>
    <n v="3071362"/>
    <x v="1"/>
    <s v="HUNGER GAMES - IL CANTO DELLA RIVOLTA: PARTE 2"/>
    <d v="2019-09-05T00:00:00"/>
    <n v="211806"/>
    <n v="235057"/>
    <n v="1056"/>
    <n v="5.76"/>
    <x v="1"/>
    <x v="0"/>
    <x v="0"/>
    <x v="0"/>
  </r>
  <r>
    <n v="3093097"/>
    <x v="1"/>
    <s v="SAMSON - LA VERA STORIA DI SANSONE"/>
    <d v="2019-09-06T00:00:00"/>
    <n v="211708"/>
    <n v="232254"/>
    <n v="1167"/>
    <n v="5.97"/>
    <x v="0"/>
    <x v="12"/>
    <x v="9"/>
    <x v="0"/>
  </r>
  <r>
    <n v="3065158"/>
    <x v="1"/>
    <s v="HOME - A CASA"/>
    <d v="2019-09-07T00:00:00"/>
    <n v="211300"/>
    <n v="225731"/>
    <n v="699"/>
    <n v="4.16"/>
    <x v="0"/>
    <x v="0"/>
    <x v="8"/>
    <x v="0"/>
  </r>
  <r>
    <n v="3051952"/>
    <x v="1"/>
    <s v="RICCO, IL POVERO E IL MAGGIORDOMO (IL)"/>
    <d v="2019-09-08T00:00:00"/>
    <n v="211700"/>
    <n v="231912"/>
    <n v="1494"/>
    <n v="7.44"/>
    <x v="1"/>
    <x v="1"/>
    <x v="4"/>
    <x v="0"/>
  </r>
  <r>
    <n v="3043219"/>
    <x v="1"/>
    <s v="COLOMBIANA"/>
    <d v="2019-09-09T00:00:00"/>
    <n v="211921"/>
    <n v="232556"/>
    <n v="1568"/>
    <n v="7.16"/>
    <x v="1"/>
    <x v="0"/>
    <x v="9"/>
    <x v="0"/>
  </r>
  <r>
    <n v="3072782"/>
    <x v="1"/>
    <s v="ATTACCO AL POTERE 2"/>
    <d v="2019-09-10T00:00:00"/>
    <n v="211843"/>
    <n v="231046"/>
    <n v="2007"/>
    <n v="9.2200000000000006"/>
    <x v="1"/>
    <x v="4"/>
    <x v="14"/>
    <x v="0"/>
  </r>
  <r>
    <n v="3081702"/>
    <x v="1"/>
    <s v="BAYWATCH (DI S. GORDON)"/>
    <d v="2019-09-11T00:00:00"/>
    <n v="211710"/>
    <n v="233459"/>
    <n v="2062"/>
    <n v="9.83"/>
    <x v="0"/>
    <x v="0"/>
    <x v="0"/>
    <x v="0"/>
  </r>
  <r>
    <n v="3057491"/>
    <x v="1"/>
    <s v="FAST &amp; FURIOUS 7"/>
    <d v="2019-09-12T00:00:00"/>
    <n v="211842"/>
    <n v="235805"/>
    <n v="1467"/>
    <n v="7.44"/>
    <x v="1"/>
    <x v="0"/>
    <x v="0"/>
    <x v="0"/>
  </r>
  <r>
    <n v="3032969"/>
    <x v="1"/>
    <s v="X-MEN: L'INIZIO"/>
    <d v="2019-09-13T00:00:00"/>
    <n v="211800"/>
    <n v="235035"/>
    <n v="902"/>
    <n v="4.79"/>
    <x v="1"/>
    <x v="0"/>
    <x v="5"/>
    <x v="0"/>
  </r>
  <r>
    <n v="3066761"/>
    <x v="1"/>
    <s v="TOMORROWLAND - IL MONDO DI DOMANI"/>
    <d v="2019-09-14T00:00:00"/>
    <n v="211712"/>
    <n v="234239"/>
    <n v="1252"/>
    <n v="7.68"/>
    <x v="0"/>
    <x v="0"/>
    <x v="3"/>
    <x v="0"/>
  </r>
  <r>
    <n v="3079630"/>
    <x v="1"/>
    <s v="GREAT WALL (THE)"/>
    <d v="2019-09-15T00:00:00"/>
    <n v="212000"/>
    <n v="231156"/>
    <n v="1454"/>
    <n v="7.09"/>
    <x v="1"/>
    <x v="10"/>
    <x v="0"/>
    <x v="0"/>
  </r>
  <r>
    <n v="3088810"/>
    <x v="1"/>
    <s v="FOREIGNER (THE)"/>
    <d v="2019-09-16T00:00:00"/>
    <n v="211758"/>
    <n v="233323"/>
    <n v="1372"/>
    <n v="6.34"/>
    <x v="1"/>
    <x v="4"/>
    <x v="9"/>
    <x v="0"/>
  </r>
  <r>
    <n v="3062614"/>
    <x v="1"/>
    <s v="SCRIVIMIANCORA (#)"/>
    <d v="2019-09-17T00:00:00"/>
    <n v="211732"/>
    <n v="232429"/>
    <n v="1190"/>
    <n v="5.21"/>
    <x v="0"/>
    <x v="9"/>
    <x v="14"/>
    <x v="0"/>
  </r>
  <r>
    <n v="118390"/>
    <x v="1"/>
    <s v="FANTASTICI 4 (I)"/>
    <d v="2019-09-18T00:00:00"/>
    <n v="211636"/>
    <n v="232137"/>
    <n v="1109"/>
    <n v="4.9000000000000004"/>
    <x v="1"/>
    <x v="0"/>
    <x v="5"/>
    <x v="0"/>
  </r>
  <r>
    <n v="3014755"/>
    <x v="1"/>
    <s v="BASTARDI SENZA GLORIA"/>
    <d v="2019-09-19T00:00:00"/>
    <n v="211800"/>
    <n v="242557"/>
    <n v="992"/>
    <n v="5.26"/>
    <x v="1"/>
    <x v="0"/>
    <x v="18"/>
    <x v="0"/>
  </r>
  <r>
    <n v="3014198"/>
    <x v="1"/>
    <s v="X-MEN LE ORIGINI - WOLVERINE"/>
    <d v="2019-09-20T00:00:00"/>
    <n v="212014"/>
    <n v="233023"/>
    <n v="1081"/>
    <n v="5.08"/>
    <x v="1"/>
    <x v="0"/>
    <x v="5"/>
    <x v="0"/>
  </r>
  <r>
    <n v="3038058"/>
    <x v="1"/>
    <s v="CACCIATORE DI GIGANTI (IL) (DI B. SINGER)"/>
    <d v="2019-09-21T00:00:00"/>
    <n v="212012"/>
    <n v="233151"/>
    <n v="1268"/>
    <n v="6.6"/>
    <x v="1"/>
    <x v="0"/>
    <x v="7"/>
    <x v="0"/>
  </r>
  <r>
    <n v="3077953"/>
    <x v="1"/>
    <s v="DOCTOR STRANGE (DI S. DERRICKSON)"/>
    <d v="2019-09-22T00:00:00"/>
    <n v="211819"/>
    <n v="233343"/>
    <n v="1846"/>
    <n v="8.3699999999999992"/>
    <x v="0"/>
    <x v="0"/>
    <x v="3"/>
    <x v="0"/>
  </r>
  <r>
    <n v="6015"/>
    <x v="1"/>
    <s v="RAMBO (DI T. KOTCHEFF)"/>
    <d v="2019-09-23T00:00:00"/>
    <n v="212002"/>
    <n v="231121"/>
    <n v="1673"/>
    <n v="7.05"/>
    <x v="1"/>
    <x v="0"/>
    <x v="4"/>
    <x v="0"/>
  </r>
  <r>
    <n v="3079838"/>
    <x v="1"/>
    <s v="LOGAN - THE WOLVERINE"/>
    <d v="2019-09-24T00:00:00"/>
    <n v="212115"/>
    <n v="240551"/>
    <n v="1650"/>
    <n v="8.01"/>
    <x v="0"/>
    <x v="0"/>
    <x v="8"/>
    <x v="0"/>
  </r>
  <r>
    <n v="127280"/>
    <x v="1"/>
    <s v="FANTASTICI 4 E SILVER SURFER (I)"/>
    <d v="2019-09-25T00:00:00"/>
    <n v="211800"/>
    <n v="230624"/>
    <n v="1347"/>
    <n v="5.8"/>
    <x v="1"/>
    <x v="0"/>
    <x v="5"/>
    <x v="0"/>
  </r>
  <r>
    <n v="3075297"/>
    <x v="1"/>
    <s v="BASTILLE DAY: IL COLPO DEL SECOLO"/>
    <d v="2019-09-26T00:00:00"/>
    <n v="211900"/>
    <n v="230626"/>
    <n v="1179"/>
    <n v="5.0599999999999996"/>
    <x v="1"/>
    <x v="3"/>
    <x v="6"/>
    <x v="0"/>
  </r>
  <r>
    <n v="3062245"/>
    <x v="1"/>
    <s v="GUARDIANI DELLA GALASSIA"/>
    <d v="2019-09-27T00:00:00"/>
    <n v="212023"/>
    <n v="234252"/>
    <n v="1027"/>
    <n v="4.84"/>
    <x v="1"/>
    <x v="0"/>
    <x v="3"/>
    <x v="0"/>
  </r>
  <r>
    <n v="75577"/>
    <x v="1"/>
    <s v="SPACE JAM"/>
    <d v="2019-09-28T00:00:00"/>
    <n v="212000"/>
    <n v="225903"/>
    <n v="939"/>
    <n v="4.71"/>
    <x v="1"/>
    <x v="0"/>
    <x v="7"/>
    <x v="0"/>
  </r>
  <r>
    <n v="3073735"/>
    <x v="1"/>
    <s v="INDEPENDENCE DAY: RIGENERAZIONE"/>
    <d v="2019-09-29T00:00:00"/>
    <n v="211634"/>
    <n v="233346"/>
    <n v="1793"/>
    <n v="8.3699999999999992"/>
    <x v="0"/>
    <x v="0"/>
    <x v="8"/>
    <x v="0"/>
  </r>
  <r>
    <n v="26004"/>
    <x v="1"/>
    <s v="RAMBO 2 - LA VENDETTA"/>
    <d v="2019-09-30T00:00:00"/>
    <n v="211955"/>
    <n v="231223"/>
    <n v="1373"/>
    <n v="5.74"/>
    <x v="1"/>
    <x v="0"/>
    <x v="4"/>
    <x v="0"/>
  </r>
  <r>
    <n v="3059275"/>
    <x v="1"/>
    <s v="HERCULES - LA LEGGENDA HA INIZIO"/>
    <d v="2019-10-02T00:00:00"/>
    <n v="211811"/>
    <n v="230741"/>
    <n v="1222"/>
    <n v="5.18"/>
    <x v="1"/>
    <x v="0"/>
    <x v="14"/>
    <x v="0"/>
  </r>
  <r>
    <n v="3080346"/>
    <x v="1"/>
    <s v="GUARDIANI DELLA GALASSIA 2 (I)"/>
    <d v="2019-10-04T00:00:00"/>
    <n v="211848"/>
    <n v="235408"/>
    <n v="1158"/>
    <n v="5.41"/>
    <x v="0"/>
    <x v="0"/>
    <x v="3"/>
    <x v="0"/>
  </r>
  <r>
    <n v="3026550"/>
    <x v="1"/>
    <s v="CATTIVISSIMO ME"/>
    <d v="2019-10-05T00:00:00"/>
    <n v="211508"/>
    <n v="230552"/>
    <n v="1156"/>
    <n v="5.56"/>
    <x v="1"/>
    <x v="0"/>
    <x v="18"/>
    <x v="0"/>
  </r>
  <r>
    <n v="128021"/>
    <x v="1"/>
    <s v="PRINCE OF PERSIA: LE SABBIE DEL TEMPO"/>
    <d v="2019-10-06T00:00:00"/>
    <n v="211322"/>
    <n v="233047"/>
    <n v="1374"/>
    <n v="5.94"/>
    <x v="1"/>
    <x v="0"/>
    <x v="3"/>
    <x v="0"/>
  </r>
  <r>
    <n v="23040"/>
    <x v="1"/>
    <s v="RAMBO III"/>
    <d v="2019-10-07T00:00:00"/>
    <n v="211743"/>
    <n v="232236"/>
    <n v="1303"/>
    <n v="5.59"/>
    <x v="1"/>
    <x v="0"/>
    <x v="31"/>
    <x v="0"/>
  </r>
  <r>
    <n v="3046345"/>
    <x v="1"/>
    <s v="KILLER ELITE"/>
    <d v="2019-10-09T00:00:00"/>
    <n v="211941"/>
    <n v="233452"/>
    <n v="1329"/>
    <n v="5.91"/>
    <x v="1"/>
    <x v="0"/>
    <x v="32"/>
    <x v="0"/>
  </r>
  <r>
    <n v="3073199"/>
    <x v="1"/>
    <s v="SUICIDE SQUAD"/>
    <d v="2019-10-11T00:00:00"/>
    <n v="211857"/>
    <n v="234354"/>
    <n v="1391"/>
    <n v="6.31"/>
    <x v="1"/>
    <x v="0"/>
    <x v="1"/>
    <x v="0"/>
  </r>
  <r>
    <n v="3042465"/>
    <x v="1"/>
    <s v="PEGGIOR SETTIMANA DELLA MIA VITA (LA)"/>
    <d v="2019-10-12T00:00:00"/>
    <n v="211439"/>
    <n v="230533"/>
    <n v="1296"/>
    <n v="6.12"/>
    <x v="1"/>
    <x v="1"/>
    <x v="1"/>
    <x v="0"/>
  </r>
  <r>
    <n v="3080269"/>
    <x v="1"/>
    <s v="FAST &amp; FURIOUS 8"/>
    <d v="2019-10-13T00:00:00"/>
    <n v="212024"/>
    <n v="240007"/>
    <n v="1767"/>
    <n v="8.68"/>
    <x v="1"/>
    <x v="0"/>
    <x v="0"/>
    <x v="0"/>
  </r>
  <r>
    <n v="128081"/>
    <x v="1"/>
    <s v="JOHN RAMBO"/>
    <d v="2019-10-14T00:00:00"/>
    <n v="212131"/>
    <n v="230831"/>
    <n v="1446"/>
    <n v="5.97"/>
    <x v="1"/>
    <x v="0"/>
    <x v="3"/>
    <x v="0"/>
  </r>
  <r>
    <n v="3038004"/>
    <x v="1"/>
    <s v="SAFE HOUSE - NESSUNO E' AL SICURO"/>
    <d v="2019-10-16T00:00:00"/>
    <n v="211910"/>
    <n v="233646"/>
    <n v="1301"/>
    <n v="5.94"/>
    <x v="1"/>
    <x v="0"/>
    <x v="18"/>
    <x v="0"/>
  </r>
  <r>
    <n v="3082193"/>
    <x v="1"/>
    <s v="GUARDIANS û IL RISVEGLIO DEI GUARDIANI"/>
    <d v="2019-10-18T00:00:00"/>
    <n v="212000"/>
    <n v="230425"/>
    <n v="1074"/>
    <n v="4.57"/>
    <x v="1"/>
    <x v="15"/>
    <x v="9"/>
    <x v="0"/>
  </r>
  <r>
    <n v="3077951"/>
    <x v="1"/>
    <s v="CICOGNE IN MISSIONE"/>
    <d v="2019-10-19T00:00:00"/>
    <n v="211822"/>
    <n v="230144"/>
    <n v="809"/>
    <n v="3.8"/>
    <x v="1"/>
    <x v="0"/>
    <x v="1"/>
    <x v="0"/>
  </r>
  <r>
    <n v="3052130"/>
    <x v="1"/>
    <s v="WORLD WAR Z"/>
    <d v="2019-10-20T00:00:00"/>
    <n v="211609"/>
    <n v="233356"/>
    <n v="1383"/>
    <n v="6.19"/>
    <x v="1"/>
    <x v="0"/>
    <x v="18"/>
    <x v="0"/>
  </r>
  <r>
    <n v="3016089"/>
    <x v="1"/>
    <s v="MISSION: IMPOSSIBLE - PROTOCOLLO FANTASMA"/>
    <d v="2019-10-21T00:00:00"/>
    <n v="211816"/>
    <n v="235727"/>
    <n v="1348"/>
    <n v="6.25"/>
    <x v="1"/>
    <x v="0"/>
    <x v="0"/>
    <x v="0"/>
  </r>
  <r>
    <n v="3045303"/>
    <x v="1"/>
    <s v="VIAGGIO NELL'ISOLA MISTERIOSA"/>
    <d v="2019-10-23T00:00:00"/>
    <n v="211900"/>
    <n v="230651"/>
    <n v="1737"/>
    <n v="7.13"/>
    <x v="1"/>
    <x v="0"/>
    <x v="7"/>
    <x v="0"/>
  </r>
  <r>
    <n v="3042777"/>
    <x v="1"/>
    <s v="GHOST RIDER - SPIRITO DI VENDETTA"/>
    <d v="2019-10-25T00:00:00"/>
    <n v="211930"/>
    <n v="230913"/>
    <n v="1189"/>
    <n v="5.08"/>
    <x v="1"/>
    <x v="0"/>
    <x v="4"/>
    <x v="0"/>
  </r>
  <r>
    <n v="111457"/>
    <x v="1"/>
    <s v="ERA GLACIALE (L')"/>
    <d v="2019-10-26T00:00:00"/>
    <n v="212138"/>
    <n v="225831"/>
    <n v="927"/>
    <n v="4.34"/>
    <x v="1"/>
    <x v="0"/>
    <x v="5"/>
    <x v="0"/>
  </r>
  <r>
    <n v="3052440"/>
    <x v="1"/>
    <s v="DIE HARD - UN BUON GIORNO PER MORIRE"/>
    <d v="2019-10-28T00:00:00"/>
    <n v="212002"/>
    <n v="231228"/>
    <n v="1128"/>
    <n v="4.79"/>
    <x v="1"/>
    <x v="0"/>
    <x v="5"/>
    <x v="0"/>
  </r>
  <r>
    <n v="107209"/>
    <x v="1"/>
    <s v="CHIEDIMI SE SONO FELICE"/>
    <d v="2019-10-30T00:00:00"/>
    <n v="211931"/>
    <n v="231920"/>
    <n v="1213"/>
    <n v="5.28"/>
    <x v="1"/>
    <x v="1"/>
    <x v="4"/>
    <x v="0"/>
  </r>
  <r>
    <n v="16360"/>
    <x v="1"/>
    <s v="SHINING"/>
    <d v="2019-10-31T00:00:00"/>
    <n v="211736"/>
    <n v="240752"/>
    <n v="1166"/>
    <n v="5.9"/>
    <x v="1"/>
    <x v="0"/>
    <x v="7"/>
    <x v="0"/>
  </r>
  <r>
    <n v="3082741"/>
    <x v="1"/>
    <s v="IT (DI A. MUSCHIETTI)"/>
    <d v="2019-11-01T00:00:00"/>
    <n v="211451"/>
    <n v="235112"/>
    <n v="1377"/>
    <n v="6.45"/>
    <x v="0"/>
    <x v="0"/>
    <x v="1"/>
    <x v="0"/>
  </r>
  <r>
    <n v="3083730"/>
    <x v="1"/>
    <s v="VAMPIRETTO"/>
    <d v="2019-11-02T00:00:00"/>
    <n v="212100"/>
    <n v="225924"/>
    <n v="964"/>
    <n v="4.28"/>
    <x v="0"/>
    <x v="16"/>
    <x v="25"/>
    <x v="0"/>
  </r>
  <r>
    <n v="3086521"/>
    <x v="1"/>
    <s v="PACIFIC RIM - LA RIVOLTA"/>
    <d v="2019-11-04T00:00:00"/>
    <n v="211953"/>
    <n v="233033"/>
    <n v="1178"/>
    <n v="5.04"/>
    <x v="0"/>
    <x v="0"/>
    <x v="0"/>
    <x v="0"/>
  </r>
  <r>
    <n v="3064585"/>
    <x v="1"/>
    <s v="OUTCAST - L'ULTIMO TEMPLARE (DI N. POWELL)"/>
    <d v="2019-11-06T00:00:00"/>
    <n v="211955"/>
    <n v="231211"/>
    <n v="1224"/>
    <n v="5.16"/>
    <x v="1"/>
    <x v="10"/>
    <x v="9"/>
    <x v="0"/>
  </r>
  <r>
    <n v="3015098"/>
    <x v="1"/>
    <s v="SHERLOCK HOLMES (DI G. RITCHIE)"/>
    <d v="2019-11-07T00:00:00"/>
    <n v="212030"/>
    <n v="235735"/>
    <n v="977"/>
    <n v="4.45"/>
    <x v="1"/>
    <x v="0"/>
    <x v="1"/>
    <x v="0"/>
  </r>
  <r>
    <n v="3060398"/>
    <x v="1"/>
    <s v="JUPITER - IL DESTINO DELL'UNIVERSO"/>
    <d v="2019-11-08T00:00:00"/>
    <n v="212008"/>
    <n v="235138"/>
    <n v="1164"/>
    <n v="5.23"/>
    <x v="1"/>
    <x v="0"/>
    <x v="1"/>
    <x v="0"/>
  </r>
  <r>
    <n v="117151"/>
    <x v="1"/>
    <s v="MADAGASCAR (DI E. DARNELL)"/>
    <d v="2019-11-09T00:00:00"/>
    <n v="211914"/>
    <n v="230048"/>
    <n v="1047"/>
    <n v="4.71"/>
    <x v="1"/>
    <x v="0"/>
    <x v="29"/>
    <x v="0"/>
  </r>
  <r>
    <n v="114577"/>
    <x v="1"/>
    <s v="MALEDIZIONE DELLA PRIMA LUNA (LA)"/>
    <d v="2019-11-11T00:00:00"/>
    <n v="212100"/>
    <n v="240724"/>
    <n v="1579"/>
    <n v="7.38"/>
    <x v="1"/>
    <x v="0"/>
    <x v="2"/>
    <x v="0"/>
  </r>
  <r>
    <n v="3037325"/>
    <x v="1"/>
    <s v="SHERLOCK HOLMES - GIOCO DI OMBRE"/>
    <d v="2019-11-13T00:00:00"/>
    <n v="212135"/>
    <n v="235748"/>
    <n v="1405"/>
    <n v="6.78"/>
    <x v="1"/>
    <x v="0"/>
    <x v="1"/>
    <x v="0"/>
  </r>
  <r>
    <n v="113565"/>
    <x v="1"/>
    <s v="TRANSPORTER (THE)"/>
    <d v="2019-11-14T00:00:00"/>
    <n v="212122"/>
    <n v="231108"/>
    <n v="1505"/>
    <n v="6.16"/>
    <x v="1"/>
    <x v="3"/>
    <x v="5"/>
    <x v="0"/>
  </r>
  <r>
    <n v="3052070"/>
    <x v="1"/>
    <s v="BEAUTIFUL CREATURES - LA SEDICESIMA LUNA"/>
    <d v="2019-11-15T00:00:00"/>
    <n v="212312"/>
    <n v="234900"/>
    <n v="1148"/>
    <n v="5.28"/>
    <x v="1"/>
    <x v="0"/>
    <x v="27"/>
    <x v="0"/>
  </r>
  <r>
    <n v="128217"/>
    <x v="1"/>
    <s v="MADAGASCAR 2-VIA DALL'ISOLA"/>
    <d v="2019-11-16T00:00:00"/>
    <n v="212000"/>
    <n v="230020"/>
    <n v="1060"/>
    <n v="4.66"/>
    <x v="1"/>
    <x v="0"/>
    <x v="18"/>
    <x v="0"/>
  </r>
  <r>
    <n v="121610"/>
    <x v="1"/>
    <s v="PIRATI DEI CARAIBI-LA MALEDIZIONE DEL FORZIERE FANTASMA"/>
    <d v="2019-11-18T00:00:00"/>
    <n v="211810"/>
    <n v="241057"/>
    <n v="1438"/>
    <n v="6.85"/>
    <x v="1"/>
    <x v="0"/>
    <x v="2"/>
    <x v="0"/>
  </r>
  <r>
    <n v="128972"/>
    <x v="1"/>
    <s v="IRON MAN (DI J. FAVREAU)"/>
    <d v="2019-11-20T00:00:00"/>
    <n v="211831"/>
    <n v="235340"/>
    <n v="1725"/>
    <n v="8.01"/>
    <x v="1"/>
    <x v="0"/>
    <x v="18"/>
    <x v="0"/>
  </r>
  <r>
    <n v="3016447"/>
    <x v="1"/>
    <s v="TRANSPORTER 3"/>
    <d v="2019-11-21T00:00:00"/>
    <n v="211741"/>
    <n v="232137"/>
    <n v="1491"/>
    <n v="6.38"/>
    <x v="1"/>
    <x v="3"/>
    <x v="9"/>
    <x v="0"/>
  </r>
  <r>
    <n v="118450"/>
    <x v="1"/>
    <s v="BATMAN BEGINS"/>
    <d v="2019-11-22T00:00:00"/>
    <n v="212014"/>
    <n v="240413"/>
    <n v="1199"/>
    <n v="5.61"/>
    <x v="1"/>
    <x v="0"/>
    <x v="7"/>
    <x v="0"/>
  </r>
  <r>
    <n v="3037999"/>
    <x v="1"/>
    <s v="BIANCANEVE E IL CACCIATORE"/>
    <d v="2019-11-23T00:00:00"/>
    <n v="211704"/>
    <n v="234516"/>
    <n v="1375"/>
    <n v="6.34"/>
    <x v="1"/>
    <x v="0"/>
    <x v="18"/>
    <x v="0"/>
  </r>
  <r>
    <n v="127590"/>
    <x v="1"/>
    <s v="PIRATI DEI CARAIBI-AI CONFINI DEL MONDO"/>
    <d v="2019-11-25T00:00:00"/>
    <n v="212018"/>
    <n v="244053"/>
    <n v="1503"/>
    <n v="7.86"/>
    <x v="1"/>
    <x v="0"/>
    <x v="2"/>
    <x v="0"/>
  </r>
  <r>
    <n v="3081705"/>
    <x v="1"/>
    <s v="MUMMIA (LA) (DI A. KURTZMAN)"/>
    <d v="2019-11-27T00:00:00"/>
    <n v="211648"/>
    <n v="232209"/>
    <n v="1899"/>
    <n v="7.97"/>
    <x v="1"/>
    <x v="0"/>
    <x v="0"/>
    <x v="0"/>
  </r>
  <r>
    <n v="3065087"/>
    <x v="1"/>
    <s v="TRANSPORTER LEGACY (THE)"/>
    <d v="2019-11-28T00:00:00"/>
    <n v="212011"/>
    <n v="231137"/>
    <n v="1653"/>
    <n v="6.9"/>
    <x v="1"/>
    <x v="3"/>
    <x v="4"/>
    <x v="0"/>
  </r>
  <r>
    <n v="128976"/>
    <x v="1"/>
    <s v="CAVALIERE OSCURO (IL)"/>
    <d v="2019-11-29T00:00:00"/>
    <n v="212104"/>
    <n v="241628"/>
    <n v="1183"/>
    <n v="5.97"/>
    <x v="1"/>
    <x v="0"/>
    <x v="7"/>
    <x v="0"/>
  </r>
  <r>
    <n v="3072124"/>
    <x v="1"/>
    <s v="CACCIATORE E LA REGINA DI GHIACCIO (IL)"/>
    <d v="2019-11-30T00:00:00"/>
    <n v="211740"/>
    <n v="232815"/>
    <n v="1442"/>
    <n v="6.64"/>
    <x v="1"/>
    <x v="0"/>
    <x v="0"/>
    <x v="0"/>
  </r>
  <r>
    <n v="3035639"/>
    <x v="1"/>
    <s v="PIRATI DEI CARAIBI: OLTRE I CONFINI DEL MARE"/>
    <d v="2019-12-02T00:00:00"/>
    <n v="211700"/>
    <n v="235639"/>
    <n v="1547"/>
    <n v="7.08"/>
    <x v="1"/>
    <x v="0"/>
    <x v="3"/>
    <x v="0"/>
  </r>
  <r>
    <n v="3053593"/>
    <x v="1"/>
    <s v="OBLIVION (DI J. KOSINSKI)"/>
    <d v="2019-12-04T00:00:00"/>
    <n v="212048"/>
    <n v="235205"/>
    <n v="1248"/>
    <n v="5.96"/>
    <x v="1"/>
    <x v="0"/>
    <x v="18"/>
    <x v="0"/>
  </r>
  <r>
    <n v="3083318"/>
    <x v="1"/>
    <s v="HUNTER'S PRAYER û IN FUGA"/>
    <d v="2019-12-05T00:00:00"/>
    <n v="211837"/>
    <n v="230302"/>
    <n v="1212"/>
    <n v="5.0999999999999996"/>
    <x v="1"/>
    <x v="9"/>
    <x v="9"/>
    <x v="0"/>
  </r>
  <r>
    <n v="3037327"/>
    <x v="1"/>
    <s v="CAVALIERE OSCURO (IL) - IL RITORNO"/>
    <d v="2019-12-06T00:00:00"/>
    <n v="211741"/>
    <n v="243118"/>
    <n v="1321"/>
    <n v="6.79"/>
    <x v="1"/>
    <x v="0"/>
    <x v="7"/>
    <x v="0"/>
  </r>
  <r>
    <n v="3059430"/>
    <x v="1"/>
    <s v="BELLA E LA BESTIA (LA) (DI C. GANS)"/>
    <d v="2019-12-07T00:00:00"/>
    <n v="211532"/>
    <n v="232528"/>
    <n v="1438"/>
    <n v="6.7"/>
    <x v="1"/>
    <x v="3"/>
    <x v="25"/>
    <x v="0"/>
  </r>
  <r>
    <n v="3081698"/>
    <x v="1"/>
    <s v="PIRATI DEI CARAIBI - LA VENDETTA DI SALAZAR"/>
    <d v="2019-12-09T00:00:00"/>
    <n v="212207"/>
    <n v="235632"/>
    <n v="1845"/>
    <n v="8.52"/>
    <x v="0"/>
    <x v="0"/>
    <x v="3"/>
    <x v="0"/>
  </r>
  <r>
    <n v="3016222"/>
    <x v="1"/>
    <s v="ULTIMO DEI TEMPLARI (L') (DI D. SENA)"/>
    <d v="2019-12-11T00:00:00"/>
    <n v="211958"/>
    <n v="230827"/>
    <n v="1142"/>
    <n v="4.82"/>
    <x v="1"/>
    <x v="0"/>
    <x v="4"/>
    <x v="0"/>
  </r>
  <r>
    <n v="3057214"/>
    <x v="1"/>
    <s v="DIVERGENT"/>
    <d v="2019-12-12T00:00:00"/>
    <n v="212028"/>
    <n v="240730"/>
    <n v="1336"/>
    <n v="6.44"/>
    <x v="1"/>
    <x v="0"/>
    <x v="6"/>
    <x v="0"/>
  </r>
  <r>
    <n v="54957"/>
    <x v="1"/>
    <s v="MAMMA, HO RIPERSO L'AEREO: MI SONO SMARRITO A NEW"/>
    <d v="2019-12-14T00:00:00"/>
    <n v="211907"/>
    <n v="234640"/>
    <n v="1594"/>
    <n v="7.69"/>
    <x v="1"/>
    <x v="0"/>
    <x v="5"/>
    <x v="0"/>
  </r>
  <r>
    <n v="3067811"/>
    <x v="1"/>
    <s v="PAN - VIAGGIO SULL'ISOLA CHE NON C'E'"/>
    <d v="2019-12-16T00:00:00"/>
    <n v="212042"/>
    <n v="232953"/>
    <n v="1266"/>
    <n v="5.47"/>
    <x v="1"/>
    <x v="0"/>
    <x v="1"/>
    <x v="0"/>
  </r>
  <r>
    <n v="3038034"/>
    <x v="1"/>
    <s v="SETTIMO FIGLIO (IL)"/>
    <d v="2019-12-18T00:00:00"/>
    <n v="211947"/>
    <n v="231412"/>
    <n v="1357"/>
    <n v="6.12"/>
    <x v="1"/>
    <x v="0"/>
    <x v="0"/>
    <x v="0"/>
  </r>
  <r>
    <n v="3065143"/>
    <x v="1"/>
    <s v="INSURGENT"/>
    <d v="2019-12-19T00:00:00"/>
    <n v="211751"/>
    <n v="233142"/>
    <n v="1208"/>
    <n v="5.57"/>
    <x v="1"/>
    <x v="0"/>
    <x v="6"/>
    <x v="0"/>
  </r>
  <r>
    <n v="75889"/>
    <x v="1"/>
    <s v="INDEPENDENCE DAY"/>
    <d v="2019-12-20T00:00:00"/>
    <n v="211821"/>
    <n v="240924"/>
    <n v="1449"/>
    <n v="7.42"/>
    <x v="1"/>
    <x v="0"/>
    <x v="5"/>
    <x v="0"/>
  </r>
  <r>
    <n v="79893"/>
    <x v="1"/>
    <s v="MAMMA HO PRESO IL MORBILLO"/>
    <d v="2019-12-21T00:00:00"/>
    <n v="211841"/>
    <n v="232036"/>
    <n v="1378"/>
    <n v="6.63"/>
    <x v="1"/>
    <x v="0"/>
    <x v="5"/>
    <x v="0"/>
  </r>
  <r>
    <n v="9462"/>
    <x v="1"/>
    <s v="POLTRONA PER DUE (UNA)"/>
    <d v="2019-12-24T00:00:00"/>
    <n v="213202"/>
    <n v="235309"/>
    <n v="2391"/>
    <n v="14.35"/>
    <x v="1"/>
    <x v="0"/>
    <x v="29"/>
    <x v="0"/>
  </r>
  <r>
    <n v="3073019"/>
    <x v="1"/>
    <s v="DIVERGENT SERIES: ALLEGIANT (THE)"/>
    <d v="2019-12-26T00:00:00"/>
    <n v="211948"/>
    <n v="234354"/>
    <n v="835"/>
    <n v="3.99"/>
    <x v="1"/>
    <x v="0"/>
    <x v="6"/>
    <x v="0"/>
  </r>
  <r>
    <n v="127947"/>
    <x v="1"/>
    <s v="FRED CLAUS - UN FRATELLO SOTTO L'ALBERO"/>
    <d v="2019-12-27T00:00:00"/>
    <n v="211813"/>
    <n v="233344"/>
    <n v="1043"/>
    <n v="4.88"/>
    <x v="1"/>
    <x v="0"/>
    <x v="7"/>
    <x v="0"/>
  </r>
  <r>
    <n v="3083760"/>
    <x v="1"/>
    <s v="DADDY'S HOME 2"/>
    <d v="2019-12-28T00:00:00"/>
    <n v="211933"/>
    <n v="232017"/>
    <n v="1332"/>
    <n v="6.29"/>
    <x v="0"/>
    <x v="0"/>
    <x v="8"/>
    <x v="0"/>
  </r>
  <r>
    <n v="3098453"/>
    <x v="1"/>
    <s v="DIN DON - IL RITORNO"/>
    <d v="2019-12-29T00:00:00"/>
    <n v="212011"/>
    <n v="232332"/>
    <n v="1305"/>
    <n v="6.02"/>
    <x v="0"/>
    <x v="1"/>
    <x v="23"/>
    <x v="0"/>
  </r>
  <r>
    <n v="3063717"/>
    <x v="1"/>
    <s v="AMICO MOLTO SPECIALE (UN)"/>
    <d v="2019-12-30T00:00:00"/>
    <n v="212715"/>
    <n v="230439"/>
    <n v="1317"/>
    <n v="5.71"/>
    <x v="1"/>
    <x v="3"/>
    <x v="14"/>
    <x v="0"/>
  </r>
  <r>
    <n v="15583"/>
    <x v="1"/>
    <s v="BLUES BROTHERS (THE)(I FRATELLI BLUES)"/>
    <d v="2019-12-31T00:00:00"/>
    <n v="192641"/>
    <n v="220745"/>
    <n v="1087"/>
    <n v="6.42"/>
    <x v="1"/>
    <x v="0"/>
    <x v="29"/>
    <x v="0"/>
  </r>
  <r>
    <n v="18754"/>
    <x v="1"/>
    <s v="GHOSTBUSTERS (ACCHIAPPAFANTASMI)"/>
    <d v="2019-12-31T00:00:00"/>
    <n v="220821"/>
    <n v="241747"/>
    <n v="770"/>
    <n v="4.87"/>
    <x v="1"/>
    <x v="0"/>
    <x v="31"/>
    <x v="0"/>
  </r>
  <r>
    <n v="19789"/>
    <x v="1"/>
    <s v="DIRTY DANCING (BALLI PROIBITI)"/>
    <d v="2020-01-01T00:00:00"/>
    <n v="211940"/>
    <n v="232112"/>
    <n v="1723"/>
    <n v="7.83"/>
    <x v="1"/>
    <x v="0"/>
    <x v="11"/>
    <x v="1"/>
  </r>
  <r>
    <n v="14377"/>
    <x v="1"/>
    <s v="TOP GUN (DI T. SCOTT)"/>
    <d v="2020-01-02T00:00:00"/>
    <n v="213503"/>
    <n v="234249"/>
    <n v="1424"/>
    <n v="6.28"/>
    <x v="1"/>
    <x v="0"/>
    <x v="33"/>
    <x v="1"/>
  </r>
  <r>
    <n v="9459"/>
    <x v="1"/>
    <s v="PREDATORI DELL'ARCA PERDUTA (I)"/>
    <d v="2020-01-03T00:00:00"/>
    <n v="192708"/>
    <n v="213442"/>
    <n v="949"/>
    <n v="4.16"/>
    <x v="1"/>
    <x v="0"/>
    <x v="29"/>
    <x v="1"/>
  </r>
  <r>
    <n v="11428"/>
    <x v="1"/>
    <s v="INDIANA JONES E IL TEMPIO MALEDETTO"/>
    <d v="2020-01-03T00:00:00"/>
    <n v="213719"/>
    <n v="235606"/>
    <n v="1321"/>
    <n v="6.55"/>
    <x v="1"/>
    <x v="0"/>
    <x v="29"/>
    <x v="1"/>
  </r>
  <r>
    <n v="31095"/>
    <x v="1"/>
    <s v="RITORNO AL FUTURO"/>
    <d v="2020-01-04T00:00:00"/>
    <n v="192735"/>
    <n v="213950"/>
    <n v="1144"/>
    <n v="5.35"/>
    <x v="1"/>
    <x v="0"/>
    <x v="29"/>
    <x v="1"/>
  </r>
  <r>
    <n v="24994"/>
    <x v="1"/>
    <s v="RITORNO AL FUTURO II (DI R. ZEMECKIS)"/>
    <d v="2020-01-04T00:00:00"/>
    <n v="214605"/>
    <n v="235428"/>
    <n v="1542"/>
    <n v="7.9"/>
    <x v="1"/>
    <x v="0"/>
    <x v="21"/>
    <x v="1"/>
  </r>
  <r>
    <n v="3054565"/>
    <x v="1"/>
    <s v="NOW YOU SEE ME - I MAGHI DEL CRIMINE"/>
    <d v="2020-01-05T00:00:00"/>
    <n v="211921"/>
    <n v="233209"/>
    <n v="1622"/>
    <n v="7.24"/>
    <x v="1"/>
    <x v="3"/>
    <x v="18"/>
    <x v="1"/>
  </r>
  <r>
    <n v="3069666"/>
    <x v="1"/>
    <s v="NOW YOU SEE ME 2"/>
    <d v="2020-01-06T00:00:00"/>
    <n v="211703"/>
    <n v="234637"/>
    <n v="1513"/>
    <n v="6.78"/>
    <x v="0"/>
    <x v="0"/>
    <x v="4"/>
    <x v="1"/>
  </r>
  <r>
    <n v="3044039"/>
    <x v="1"/>
    <s v="SAFE (DI B. YAKIN)"/>
    <d v="2020-01-08T00:00:00"/>
    <n v="212143"/>
    <n v="230811"/>
    <n v="1877"/>
    <n v="7.59"/>
    <x v="1"/>
    <x v="0"/>
    <x v="9"/>
    <x v="1"/>
  </r>
  <r>
    <n v="3082712"/>
    <x v="1"/>
    <s v="BARRY SEAL - UNA STORIA AMERICANA"/>
    <d v="2020-01-09T00:00:00"/>
    <n v="211956"/>
    <n v="232757"/>
    <n v="1546"/>
    <n v="6.35"/>
    <x v="0"/>
    <x v="0"/>
    <x v="0"/>
    <x v="1"/>
  </r>
  <r>
    <n v="3019195"/>
    <x v="1"/>
    <s v="GIUSTIZIA PRIVATA (DI F. G. GRAY)"/>
    <d v="2020-01-10T00:00:00"/>
    <n v="211650"/>
    <n v="231905"/>
    <n v="1637"/>
    <n v="6.75"/>
    <x v="1"/>
    <x v="0"/>
    <x v="24"/>
    <x v="1"/>
  </r>
  <r>
    <n v="3046647"/>
    <x v="1"/>
    <s v="5 LEGGENDE (LE)"/>
    <d v="2020-01-11T00:00:00"/>
    <n v="211533"/>
    <n v="230420"/>
    <n v="973"/>
    <n v="4.1100000000000003"/>
    <x v="1"/>
    <x v="0"/>
    <x v="18"/>
    <x v="1"/>
  </r>
  <r>
    <n v="3037332"/>
    <x v="1"/>
    <s v="UOMO D'ACCIAIO (L')"/>
    <d v="2020-01-12T00:00:00"/>
    <n v="211609"/>
    <n v="235647"/>
    <n v="1582"/>
    <n v="7.19"/>
    <x v="1"/>
    <x v="0"/>
    <x v="7"/>
    <x v="1"/>
  </r>
  <r>
    <n v="3076058"/>
    <x v="1"/>
    <s v="MECHANIC: RESURRECTION"/>
    <d v="2020-01-13T00:00:00"/>
    <n v="212044"/>
    <n v="231357"/>
    <n v="2031"/>
    <n v="8.19"/>
    <x v="1"/>
    <x v="3"/>
    <x v="6"/>
    <x v="1"/>
  </r>
  <r>
    <n v="3057474"/>
    <x v="1"/>
    <s v="TRANSFORMERS 4: L'ERA DELL'ESTINZIONE"/>
    <d v="2020-01-15T00:00:00"/>
    <n v="211938"/>
    <n v="243035"/>
    <n v="1077"/>
    <n v="5.39"/>
    <x v="1"/>
    <x v="0"/>
    <x v="0"/>
    <x v="1"/>
  </r>
  <r>
    <n v="3073028"/>
    <x v="1"/>
    <s v="BATMAN V SUPERMAN: DAWN OF JUSTICE"/>
    <d v="2020-01-16T00:00:00"/>
    <n v="212109"/>
    <n v="241419"/>
    <n v="1063"/>
    <n v="5.03"/>
    <x v="1"/>
    <x v="0"/>
    <x v="1"/>
    <x v="1"/>
  </r>
  <r>
    <n v="3074927"/>
    <x v="1"/>
    <s v="IO SONO VENDETTA"/>
    <d v="2020-01-17T00:00:00"/>
    <n v="212010"/>
    <n v="230634"/>
    <n v="1670"/>
    <n v="7.01"/>
    <x v="1"/>
    <x v="0"/>
    <x v="9"/>
    <x v="1"/>
  </r>
  <r>
    <n v="3078978"/>
    <x v="1"/>
    <s v="SING (DI G. JENNINGS)"/>
    <d v="2020-01-18T00:00:00"/>
    <n v="211609"/>
    <n v="232037"/>
    <n v="1117"/>
    <n v="4.92"/>
    <x v="1"/>
    <x v="0"/>
    <x v="0"/>
    <x v="1"/>
  </r>
  <r>
    <n v="3081726"/>
    <x v="1"/>
    <s v="TRANSFORMERS: L'ULTIMO CAVALIERE"/>
    <d v="2020-01-19T00:00:00"/>
    <n v="211547"/>
    <n v="241222"/>
    <n v="1431"/>
    <n v="6.59"/>
    <x v="0"/>
    <x v="10"/>
    <x v="0"/>
    <x v="1"/>
  </r>
  <r>
    <n v="3047289"/>
    <x v="1"/>
    <s v="MERCENARI 2 (I)"/>
    <d v="2020-01-20T00:00:00"/>
    <n v="211947"/>
    <n v="231339"/>
    <n v="1587"/>
    <n v="6.41"/>
    <x v="1"/>
    <x v="0"/>
    <x v="18"/>
    <x v="1"/>
  </r>
  <r>
    <n v="3072136"/>
    <x v="1"/>
    <s v="JASON BOURNE"/>
    <d v="2020-01-22T00:00:00"/>
    <n v="212621"/>
    <n v="234822"/>
    <n v="1303"/>
    <n v="5.73"/>
    <x v="1"/>
    <x v="4"/>
    <x v="0"/>
    <x v="1"/>
  </r>
  <r>
    <n v="3083762"/>
    <x v="1"/>
    <s v="JUSTICE LEAGUE"/>
    <d v="2020-01-23T00:00:00"/>
    <n v="212640"/>
    <n v="234428"/>
    <n v="1496"/>
    <n v="6.57"/>
    <x v="0"/>
    <x v="0"/>
    <x v="1"/>
    <x v="1"/>
  </r>
  <r>
    <n v="3061670"/>
    <x v="1"/>
    <s v="LUCY (DI L. BESSON)"/>
    <d v="2020-01-24T00:00:00"/>
    <n v="212500"/>
    <n v="230911"/>
    <n v="1746"/>
    <n v="7.33"/>
    <x v="1"/>
    <x v="3"/>
    <x v="0"/>
    <x v="1"/>
  </r>
  <r>
    <n v="3084727"/>
    <x v="1"/>
    <s v="BIGFOOT JUNIOR"/>
    <d v="2020-01-25T00:00:00"/>
    <n v="211610"/>
    <n v="230533"/>
    <n v="1166"/>
    <n v="5.09"/>
    <x v="0"/>
    <x v="11"/>
    <x v="28"/>
    <x v="1"/>
  </r>
  <r>
    <n v="3067899"/>
    <x v="1"/>
    <s v="FANTASTIC 4 - I FANTASTICI QUATTRO"/>
    <d v="2020-01-26T00:00:00"/>
    <n v="211530"/>
    <n v="230924"/>
    <n v="1608"/>
    <n v="6.41"/>
    <x v="1"/>
    <x v="0"/>
    <x v="8"/>
    <x v="1"/>
  </r>
  <r>
    <n v="3061643"/>
    <x v="1"/>
    <s v="MERCENARI 3 (I)"/>
    <d v="2020-01-27T00:00:00"/>
    <n v="212133"/>
    <n v="234538"/>
    <n v="1526"/>
    <n v="6.52"/>
    <x v="1"/>
    <x v="0"/>
    <x v="0"/>
    <x v="1"/>
  </r>
  <r>
    <n v="3067961"/>
    <x v="1"/>
    <s v="MISSION: IMPOSSIBLE - ROGUE NATION"/>
    <d v="2020-01-29T00:00:00"/>
    <n v="212539"/>
    <n v="240055"/>
    <n v="1332"/>
    <n v="6.05"/>
    <x v="1"/>
    <x v="0"/>
    <x v="0"/>
    <x v="1"/>
  </r>
  <r>
    <n v="3045854"/>
    <x v="1"/>
    <s v="FREDDA LUCE DEL GIORNO (LA)"/>
    <d v="2020-01-31T00:00:00"/>
    <n v="212755"/>
    <n v="231644"/>
    <n v="1363"/>
    <n v="5.8"/>
    <x v="1"/>
    <x v="0"/>
    <x v="13"/>
    <x v="1"/>
  </r>
  <r>
    <n v="3057496"/>
    <x v="1"/>
    <s v="MINIONS"/>
    <d v="2020-02-01T00:00:00"/>
    <n v="211246"/>
    <n v="225830"/>
    <n v="1241"/>
    <n v="5.32"/>
    <x v="1"/>
    <x v="0"/>
    <x v="0"/>
    <x v="1"/>
  </r>
  <r>
    <n v="3089617"/>
    <x v="1"/>
    <s v="QUIET PLACE: UN POSTO TRANQUILLO (A)"/>
    <d v="2020-02-03T00:00:00"/>
    <n v="213102"/>
    <n v="231442"/>
    <n v="885"/>
    <n v="3.62"/>
    <x v="1"/>
    <x v="0"/>
    <x v="8"/>
    <x v="1"/>
  </r>
  <r>
    <n v="3083756"/>
    <x v="1"/>
    <s v="AUGURI PER LA TUA MORTE"/>
    <d v="2020-02-05T00:00:00"/>
    <n v="213007"/>
    <n v="231402"/>
    <n v="854"/>
    <n v="3.22"/>
    <x v="0"/>
    <x v="0"/>
    <x v="0"/>
    <x v="1"/>
  </r>
  <r>
    <n v="3081695"/>
    <x v="1"/>
    <s v="SCAPPA: GET OUT (DI J. PEELE)"/>
    <d v="2020-02-06T00:00:00"/>
    <n v="212954"/>
    <n v="233003"/>
    <n v="921"/>
    <n v="3.54"/>
    <x v="1"/>
    <x v="0"/>
    <x v="0"/>
    <x v="1"/>
  </r>
  <r>
    <n v="3083747"/>
    <x v="1"/>
    <s v="MADRE!"/>
    <d v="2020-02-07T00:00:00"/>
    <n v="212933"/>
    <n v="234328"/>
    <n v="776"/>
    <n v="3.11"/>
    <x v="0"/>
    <x v="0"/>
    <x v="8"/>
    <x v="1"/>
  </r>
  <r>
    <n v="3079096"/>
    <x v="1"/>
    <s v="XXX - IL RITORNO DI XANDER CAGE"/>
    <d v="2020-02-10T00:00:00"/>
    <n v="213011"/>
    <n v="233812"/>
    <n v="1356"/>
    <n v="5.68"/>
    <x v="1"/>
    <x v="0"/>
    <x v="0"/>
    <x v="1"/>
  </r>
  <r>
    <n v="114648"/>
    <x v="1"/>
    <s v="DAY AFTER TOMORROW (THE)-L'ALBA DEL GIORNO DOPO"/>
    <d v="2020-02-12T00:00:00"/>
    <n v="212941"/>
    <n v="235316"/>
    <n v="1487"/>
    <n v="6.82"/>
    <x v="1"/>
    <x v="0"/>
    <x v="5"/>
    <x v="1"/>
  </r>
  <r>
    <n v="3088374"/>
    <x v="1"/>
    <s v="SECURITY (DI A. DESROCHERS)"/>
    <d v="2020-02-14T00:00:00"/>
    <n v="212910"/>
    <n v="231648"/>
    <n v="1158"/>
    <n v="5.0599999999999996"/>
    <x v="0"/>
    <x v="0"/>
    <x v="9"/>
    <x v="1"/>
  </r>
  <r>
    <n v="3055877"/>
    <x v="1"/>
    <s v="CATTIVISSIMO ME 2"/>
    <d v="2020-02-15T00:00:00"/>
    <n v="211631"/>
    <n v="230833"/>
    <n v="1188"/>
    <n v="5.25"/>
    <x v="1"/>
    <x v="0"/>
    <x v="0"/>
    <x v="1"/>
  </r>
  <r>
    <n v="116548"/>
    <x v="1"/>
    <s v="MISTERO DEI TEMPLARI (IL) - NATIONAL TREASURE"/>
    <d v="2020-02-16T00:00:00"/>
    <n v="211524"/>
    <n v="234924"/>
    <n v="1365"/>
    <n v="5.87"/>
    <x v="1"/>
    <x v="0"/>
    <x v="2"/>
    <x v="1"/>
  </r>
  <r>
    <n v="3036771"/>
    <x v="1"/>
    <s v="FAST &amp; FURIOUS 5"/>
    <d v="2020-02-17T00:00:00"/>
    <n v="212942"/>
    <n v="240358"/>
    <n v="1337"/>
    <n v="5.94"/>
    <x v="1"/>
    <x v="0"/>
    <x v="18"/>
    <x v="1"/>
  </r>
  <r>
    <n v="128020"/>
    <x v="1"/>
    <s v="MISTERO DELLE PAGINE PERDUTE (IL)"/>
    <d v="2020-02-19T00:00:00"/>
    <n v="212454"/>
    <n v="235434"/>
    <n v="1568"/>
    <n v="7.14"/>
    <x v="1"/>
    <x v="0"/>
    <x v="3"/>
    <x v="1"/>
  </r>
  <r>
    <n v="3083237"/>
    <x v="1"/>
    <s v="RENEGADES: COMMANDO D'ASSALTO"/>
    <d v="2020-02-21T00:00:00"/>
    <n v="212748"/>
    <n v="233210"/>
    <n v="1085"/>
    <n v="4.76"/>
    <x v="0"/>
    <x v="3"/>
    <x v="14"/>
    <x v="1"/>
  </r>
  <r>
    <n v="3081845"/>
    <x v="1"/>
    <s v="CATTIVISSIMO ME 3"/>
    <d v="2020-02-22T00:00:00"/>
    <n v="211751"/>
    <n v="230244"/>
    <n v="1294"/>
    <n v="5.67"/>
    <x v="1"/>
    <x v="0"/>
    <x v="0"/>
    <x v="1"/>
  </r>
  <r>
    <n v="3079864"/>
    <x v="1"/>
    <s v="KONG: SKULL ISLAND"/>
    <d v="2020-02-23T00:00:00"/>
    <n v="211707"/>
    <n v="233304"/>
    <n v="1576"/>
    <n v="6.54"/>
    <x v="1"/>
    <x v="0"/>
    <x v="1"/>
    <x v="1"/>
  </r>
  <r>
    <n v="3054070"/>
    <x v="1"/>
    <s v="FAST &amp; FURIOUS 6"/>
    <d v="2020-02-24T00:00:00"/>
    <n v="212732"/>
    <n v="240420"/>
    <n v="1498"/>
    <n v="6.36"/>
    <x v="1"/>
    <x v="0"/>
    <x v="18"/>
    <x v="1"/>
  </r>
  <r>
    <n v="3015796"/>
    <x v="1"/>
    <s v="ALICE IN WONDERLAND"/>
    <d v="2020-02-26T00:00:00"/>
    <n v="212753"/>
    <n v="233523"/>
    <n v="1426"/>
    <n v="5.85"/>
    <x v="1"/>
    <x v="0"/>
    <x v="3"/>
    <x v="1"/>
  </r>
  <r>
    <n v="3037006"/>
    <x v="1"/>
    <s v="RED (DI R. SCHWENTKE)"/>
    <d v="2020-02-28T00:00:00"/>
    <n v="212611"/>
    <n v="233638"/>
    <n v="1570"/>
    <n v="6.5"/>
    <x v="1"/>
    <x v="0"/>
    <x v="4"/>
    <x v="1"/>
  </r>
  <r>
    <n v="129343"/>
    <x v="1"/>
    <s v="KUNG FU PANDA"/>
    <d v="2020-02-29T00:00:00"/>
    <n v="211730"/>
    <n v="225950"/>
    <n v="1184"/>
    <n v="4.8600000000000003"/>
    <x v="1"/>
    <x v="0"/>
    <x v="18"/>
    <x v="1"/>
  </r>
  <r>
    <n v="20274"/>
    <x v="1"/>
    <s v="PRINCIPE CERCA MOGLIE (IL)"/>
    <d v="2020-03-01T00:00:00"/>
    <n v="211400"/>
    <n v="233230"/>
    <n v="1768"/>
    <n v="7.26"/>
    <x v="1"/>
    <x v="0"/>
    <x v="33"/>
    <x v="1"/>
  </r>
  <r>
    <n v="3081843"/>
    <x v="1"/>
    <s v="OVERDRIVE"/>
    <d v="2020-03-02T00:00:00"/>
    <n v="212639"/>
    <n v="231310"/>
    <n v="1504"/>
    <n v="5.64"/>
    <x v="0"/>
    <x v="3"/>
    <x v="28"/>
    <x v="1"/>
  </r>
  <r>
    <n v="3055874"/>
    <x v="1"/>
    <s v="RED 2"/>
    <d v="2020-03-04T00:00:00"/>
    <n v="212337"/>
    <n v="233500"/>
    <n v="1590"/>
    <n v="6.57"/>
    <x v="1"/>
    <x v="0"/>
    <x v="0"/>
    <x v="1"/>
  </r>
  <r>
    <n v="3067822"/>
    <x v="1"/>
    <s v="BIG GAME - CACCIA AL PRESIDENTE"/>
    <d v="2020-03-06T00:00:00"/>
    <n v="212600"/>
    <n v="230549"/>
    <n v="1498"/>
    <n v="5.68"/>
    <x v="1"/>
    <x v="8"/>
    <x v="6"/>
    <x v="1"/>
  </r>
  <r>
    <n v="3015827"/>
    <x v="1"/>
    <s v="KUNG FU PANDA 2"/>
    <d v="2020-03-07T00:00:00"/>
    <n v="211439"/>
    <n v="225704"/>
    <n v="1342"/>
    <n v="5.09"/>
    <x v="1"/>
    <x v="0"/>
    <x v="18"/>
    <x v="1"/>
  </r>
  <r>
    <n v="118015"/>
    <x v="1"/>
    <s v="FABBRICA DI CIOCCOLATO (LA)"/>
    <d v="2020-03-08T00:00:00"/>
    <n v="211644"/>
    <n v="233028"/>
    <n v="1994"/>
    <n v="7.56"/>
    <x v="1"/>
    <x v="0"/>
    <x v="7"/>
    <x v="1"/>
  </r>
  <r>
    <n v="79386"/>
    <x v="1"/>
    <s v="TRE UOMINI E UNA GAMBA"/>
    <d v="2020-03-09T00:00:00"/>
    <n v="212350"/>
    <n v="233047"/>
    <n v="1628"/>
    <n v="5.9"/>
    <x v="1"/>
    <x v="1"/>
    <x v="4"/>
    <x v="1"/>
  </r>
  <r>
    <n v="118335"/>
    <x v="1"/>
    <s v="TU LA CONOSCI CLAUDIA?"/>
    <d v="2020-03-10T00:00:00"/>
    <n v="212258"/>
    <n v="232324"/>
    <n v="1952"/>
    <n v="7.06"/>
    <x v="1"/>
    <x v="1"/>
    <x v="4"/>
    <x v="1"/>
  </r>
  <r>
    <n v="3070445"/>
    <x v="1"/>
    <s v="SOPRAVVISSUTO: THE MARTIAN"/>
    <d v="2020-03-11T00:00:00"/>
    <n v="212232"/>
    <n v="241447"/>
    <n v="1793"/>
    <n v="6.98"/>
    <x v="1"/>
    <x v="0"/>
    <x v="8"/>
    <x v="1"/>
  </r>
  <r>
    <n v="3074548"/>
    <x v="1"/>
    <s v="ALICE ATTRAVERSO LO SPECCHIO (DI J. BOBIN)"/>
    <d v="2020-03-12T00:00:00"/>
    <n v="212300"/>
    <n v="233400"/>
    <n v="1661"/>
    <n v="6.07"/>
    <x v="1"/>
    <x v="0"/>
    <x v="3"/>
    <x v="1"/>
  </r>
  <r>
    <n v="3045586"/>
    <x v="1"/>
    <s v="TRESPASS (DI J. SCHUMACHER)"/>
    <d v="2020-03-13T00:00:00"/>
    <n v="212203"/>
    <n v="230846"/>
    <n v="1726"/>
    <n v="5.91"/>
    <x v="1"/>
    <x v="0"/>
    <x v="9"/>
    <x v="1"/>
  </r>
  <r>
    <n v="3073024"/>
    <x v="1"/>
    <s v="KUNG FU PANDA 3"/>
    <d v="2020-03-14T00:00:00"/>
    <n v="211839"/>
    <n v="230605"/>
    <n v="2042"/>
    <n v="6.88"/>
    <x v="1"/>
    <x v="10"/>
    <x v="8"/>
    <x v="1"/>
  </r>
  <r>
    <n v="3087916"/>
    <x v="1"/>
    <s v="RAMPAGE: FURIA ANIMALE"/>
    <d v="2020-03-15T00:00:00"/>
    <n v="212004"/>
    <n v="232541"/>
    <n v="2324"/>
    <n v="8.23"/>
    <x v="0"/>
    <x v="0"/>
    <x v="1"/>
    <x v="1"/>
  </r>
  <r>
    <n v="109598"/>
    <x v="1"/>
    <s v="HARRY POTTER E LA PIETRA FILOSOFALE"/>
    <d v="2020-03-16T00:00:00"/>
    <n v="212448"/>
    <n v="241649"/>
    <n v="3693"/>
    <n v="14.16"/>
    <x v="1"/>
    <x v="0"/>
    <x v="7"/>
    <x v="1"/>
  </r>
  <r>
    <n v="112945"/>
    <x v="1"/>
    <s v="HARRY POTTER E LA CAMERA DEI SEGRETI"/>
    <d v="2020-03-17T00:00:00"/>
    <n v="212516"/>
    <n v="241907"/>
    <n v="4194"/>
    <n v="16.420000000000002"/>
    <x v="1"/>
    <x v="0"/>
    <x v="7"/>
    <x v="1"/>
  </r>
  <r>
    <n v="3013255"/>
    <x v="1"/>
    <s v="SEGNALI DAL FUTURO"/>
    <d v="2020-03-18T00:00:00"/>
    <n v="211817"/>
    <n v="233858"/>
    <n v="1783"/>
    <n v="6.5"/>
    <x v="1"/>
    <x v="0"/>
    <x v="27"/>
    <x v="1"/>
  </r>
  <r>
    <n v="3080215"/>
    <x v="1"/>
    <s v="KING ARTHUR: IL POTERE DELLA SPADA"/>
    <d v="2020-03-19T00:00:00"/>
    <n v="211703"/>
    <n v="234107"/>
    <n v="1827"/>
    <n v="6.38"/>
    <x v="1"/>
    <x v="0"/>
    <x v="1"/>
    <x v="1"/>
  </r>
  <r>
    <n v="3081835"/>
    <x v="1"/>
    <s v="ATOMICA BIONDA"/>
    <d v="2020-03-20T00:00:00"/>
    <n v="211347"/>
    <n v="232151"/>
    <n v="1551"/>
    <n v="5.44"/>
    <x v="1"/>
    <x v="0"/>
    <x v="0"/>
    <x v="1"/>
  </r>
  <r>
    <n v="3015828"/>
    <x v="1"/>
    <s v="CROODS (I)"/>
    <d v="2020-03-21T00:00:00"/>
    <n v="211318"/>
    <n v="230121"/>
    <n v="2120"/>
    <n v="7.03"/>
    <x v="1"/>
    <x v="0"/>
    <x v="5"/>
    <x v="1"/>
  </r>
  <r>
    <n v="3077946"/>
    <x v="1"/>
    <s v="JACK REACHER: PUNTO DI NON RITORNO"/>
    <d v="2020-03-22T00:00:00"/>
    <n v="211448"/>
    <n v="233302"/>
    <n v="2596"/>
    <n v="9.01"/>
    <x v="0"/>
    <x v="0"/>
    <x v="0"/>
    <x v="1"/>
  </r>
  <r>
    <n v="114630"/>
    <x v="1"/>
    <s v="HARRY POTTER E IL PRIGIONIERO DI AZKABAN"/>
    <d v="2020-03-23T00:00:00"/>
    <n v="212356"/>
    <n v="240136"/>
    <n v="4399"/>
    <n v="16.190000000000001"/>
    <x v="1"/>
    <x v="4"/>
    <x v="7"/>
    <x v="1"/>
  </r>
  <r>
    <n v="118452"/>
    <x v="1"/>
    <s v="HARRY POTTER E IL CALICE DI FUOCO"/>
    <d v="2020-03-24T00:00:00"/>
    <n v="212544"/>
    <n v="241601"/>
    <n v="4422"/>
    <n v="16.71"/>
    <x v="1"/>
    <x v="4"/>
    <x v="7"/>
    <x v="1"/>
  </r>
  <r>
    <n v="3057424"/>
    <x v="1"/>
    <s v="JOHN WICK"/>
    <d v="2020-03-25T00:00:00"/>
    <n v="212914"/>
    <n v="233224"/>
    <n v="2715"/>
    <n v="9.81"/>
    <x v="1"/>
    <x v="0"/>
    <x v="14"/>
    <x v="1"/>
  </r>
  <r>
    <n v="128211"/>
    <x v="1"/>
    <s v="NEXT"/>
    <d v="2020-03-26T00:00:00"/>
    <n v="212556"/>
    <n v="231729"/>
    <n v="1185"/>
    <n v="4.0599999999999996"/>
    <x v="1"/>
    <x v="0"/>
    <x v="4"/>
    <x v="1"/>
  </r>
  <r>
    <n v="3067827"/>
    <x v="1"/>
    <s v="TERMINATOR GENISYS"/>
    <d v="2020-03-27T00:00:00"/>
    <n v="212839"/>
    <n v="235508"/>
    <n v="1498"/>
    <n v="5.53"/>
    <x v="1"/>
    <x v="0"/>
    <x v="0"/>
    <x v="1"/>
  </r>
  <r>
    <n v="3072131"/>
    <x v="1"/>
    <s v="PETS - VITA DA ANIMALI"/>
    <d v="2020-03-28T00:00:00"/>
    <n v="212925"/>
    <n v="231119"/>
    <n v="2158"/>
    <n v="7.48"/>
    <x v="1"/>
    <x v="0"/>
    <x v="0"/>
    <x v="1"/>
  </r>
  <r>
    <n v="3072022"/>
    <x v="1"/>
    <s v="POINT BREAK (DI E. CORE)"/>
    <d v="2020-03-29T00:00:00"/>
    <n v="211804"/>
    <n v="231854"/>
    <n v="1627"/>
    <n v="5.44"/>
    <x v="1"/>
    <x v="9"/>
    <x v="6"/>
    <x v="1"/>
  </r>
  <r>
    <n v="125336"/>
    <x v="1"/>
    <s v="HARRY POTTER E L'ORDINE DELLA FENICE"/>
    <d v="2020-03-30T00:00:00"/>
    <n v="212426"/>
    <n v="235132"/>
    <n v="4725"/>
    <n v="16.27"/>
    <x v="1"/>
    <x v="4"/>
    <x v="7"/>
    <x v="1"/>
  </r>
  <r>
    <n v="128746"/>
    <x v="1"/>
    <s v="HARRY POTTER E IL PRINCIPE MEZZOSANGUE"/>
    <d v="2020-03-31T00:00:00"/>
    <n v="211633"/>
    <n v="240051"/>
    <n v="4428"/>
    <n v="15.78"/>
    <x v="1"/>
    <x v="4"/>
    <x v="7"/>
    <x v="1"/>
  </r>
  <r>
    <n v="3073688"/>
    <x v="1"/>
    <s v="JOHN WICK - CAPITOLO 2"/>
    <d v="2020-04-01T00:00:00"/>
    <n v="211613"/>
    <n v="232852"/>
    <n v="2673"/>
    <n v="9.4"/>
    <x v="1"/>
    <x v="0"/>
    <x v="6"/>
    <x v="1"/>
  </r>
  <r>
    <n v="3061853"/>
    <x v="1"/>
    <s v="TOKAREV"/>
    <d v="2020-04-02T00:00:00"/>
    <n v="211810"/>
    <n v="230436"/>
    <n v="1626"/>
    <n v="5.41"/>
    <x v="1"/>
    <x v="0"/>
    <x v="9"/>
    <x v="1"/>
  </r>
  <r>
    <n v="3066375"/>
    <x v="1"/>
    <s v="RUN ALL NIGHT - UNA NOTTE PER SOPRAVVIVERE"/>
    <d v="2020-04-03T00:00:00"/>
    <n v="212207"/>
    <n v="232849"/>
    <n v="1705"/>
    <n v="5.8"/>
    <x v="1"/>
    <x v="0"/>
    <x v="1"/>
    <x v="1"/>
  </r>
  <r>
    <n v="3083757"/>
    <x v="1"/>
    <s v="NUT JOB: TUTTO MOLTO DIVERTENTE"/>
    <d v="2020-04-04T00:00:00"/>
    <n v="211403"/>
    <n v="225637"/>
    <n v="1597"/>
    <n v="5.39"/>
    <x v="0"/>
    <x v="17"/>
    <x v="25"/>
    <x v="1"/>
  </r>
  <r>
    <n v="127127"/>
    <x v="1"/>
    <s v="IMPRESA DA DIO (UN')"/>
    <d v="2020-04-05T00:00:00"/>
    <n v="211228"/>
    <n v="225739"/>
    <n v="2450"/>
    <n v="8.0500000000000007"/>
    <x v="1"/>
    <x v="0"/>
    <x v="18"/>
    <x v="1"/>
  </r>
  <r>
    <n v="3026561"/>
    <x v="1"/>
    <s v="HARRY POTTER E I DONI DELLA MORTE: PARTE I"/>
    <d v="2020-04-06T00:00:00"/>
    <n v="211724"/>
    <n v="235528"/>
    <n v="4612"/>
    <n v="16.38"/>
    <x v="1"/>
    <x v="4"/>
    <x v="7"/>
    <x v="1"/>
  </r>
  <r>
    <n v="3026562"/>
    <x v="1"/>
    <s v="HARRY POTTER E I DONI DELLA MORTE: PARTE II"/>
    <d v="2020-04-07T00:00:00"/>
    <n v="212225"/>
    <n v="234534"/>
    <n v="4721"/>
    <n v="16.559999999999999"/>
    <x v="1"/>
    <x v="0"/>
    <x v="7"/>
    <x v="1"/>
  </r>
  <r>
    <n v="3060367"/>
    <x v="1"/>
    <s v="BRICK MANSIONS"/>
    <d v="2020-04-08T00:00:00"/>
    <n v="211933"/>
    <n v="230129"/>
    <n v="1836"/>
    <n v="6.33"/>
    <x v="1"/>
    <x v="3"/>
    <x v="6"/>
    <x v="1"/>
  </r>
  <r>
    <n v="121669"/>
    <x v="1"/>
    <s v="DEPARTED - IL BENE E IL MALE (THE)"/>
    <d v="2020-04-09T00:00:00"/>
    <n v="211721"/>
    <n v="235957"/>
    <n v="1303"/>
    <n v="4.8099999999999996"/>
    <x v="1"/>
    <x v="0"/>
    <x v="4"/>
    <x v="1"/>
  </r>
  <r>
    <n v="3009942"/>
    <x v="1"/>
    <s v="TWILIGHT"/>
    <d v="2020-04-10T00:00:00"/>
    <n v="211812"/>
    <n v="233333"/>
    <n v="2193"/>
    <n v="7.64"/>
    <x v="1"/>
    <x v="0"/>
    <x v="27"/>
    <x v="1"/>
  </r>
  <r>
    <n v="3083687"/>
    <x v="1"/>
    <s v="VITA DA GIUNGLA: ALLA RISCOSSA! IL FILM"/>
    <d v="2020-04-11T00:00:00"/>
    <n v="211237"/>
    <n v="230429"/>
    <n v="1210"/>
    <n v="4.0999999999999996"/>
    <x v="0"/>
    <x v="3"/>
    <x v="6"/>
    <x v="1"/>
  </r>
  <r>
    <n v="57071"/>
    <x v="1"/>
    <s v="JURASSIC PARK"/>
    <d v="2020-04-13T00:00:00"/>
    <n v="212029"/>
    <n v="234540"/>
    <n v="1986"/>
    <n v="7.28"/>
    <x v="1"/>
    <x v="0"/>
    <x v="29"/>
    <x v="1"/>
  </r>
  <r>
    <n v="76697"/>
    <x v="1"/>
    <s v="CICLONE (IL) (DI L. PIERACCIONI)"/>
    <d v="2020-04-14T00:00:00"/>
    <n v="211700"/>
    <n v="230536"/>
    <n v="2183"/>
    <n v="7.29"/>
    <x v="1"/>
    <x v="1"/>
    <x v="19"/>
    <x v="1"/>
  </r>
  <r>
    <n v="78479"/>
    <x v="1"/>
    <s v="MONDO PERDUTO: JURASSIC PARK (IL)"/>
    <d v="2020-04-15T00:00:00"/>
    <n v="211900"/>
    <n v="233944"/>
    <n v="1916"/>
    <n v="7.01"/>
    <x v="1"/>
    <x v="0"/>
    <x v="29"/>
    <x v="1"/>
  </r>
  <r>
    <n v="3066920"/>
    <x v="1"/>
    <s v="MOMENTUM (DI S.S. CAMPANELLI)"/>
    <d v="2020-04-16T00:00:00"/>
    <n v="211848"/>
    <n v="230331"/>
    <n v="1284"/>
    <n v="4.33"/>
    <x v="1"/>
    <x v="12"/>
    <x v="9"/>
    <x v="1"/>
  </r>
  <r>
    <n v="3015786"/>
    <x v="1"/>
    <s v="NEW MOON"/>
    <d v="2020-04-17T00:00:00"/>
    <n v="211823"/>
    <n v="234158"/>
    <n v="1941"/>
    <n v="7.11"/>
    <x v="1"/>
    <x v="0"/>
    <x v="27"/>
    <x v="1"/>
  </r>
  <r>
    <n v="3079099"/>
    <x v="1"/>
    <s v="OZZY - CUCCIOLO CORAGGIOSO"/>
    <d v="2020-04-18T00:00:00"/>
    <n v="211208"/>
    <n v="225707"/>
    <n v="1468"/>
    <n v="5.01"/>
    <x v="1"/>
    <x v="13"/>
    <x v="6"/>
    <x v="1"/>
  </r>
  <r>
    <n v="108178"/>
    <x v="1"/>
    <s v="TI PRESENTO I MIEI"/>
    <d v="2020-04-19T00:00:00"/>
    <n v="211419"/>
    <n v="231512"/>
    <n v="1856"/>
    <n v="6.59"/>
    <x v="1"/>
    <x v="0"/>
    <x v="29"/>
    <x v="1"/>
  </r>
  <r>
    <n v="130852"/>
    <x v="1"/>
    <s v="ESTATE AL MARE (UN')"/>
    <d v="2020-04-20T00:00:00"/>
    <n v="211931"/>
    <n v="233553"/>
    <n v="1674"/>
    <n v="5.99"/>
    <x v="1"/>
    <x v="1"/>
    <x v="4"/>
    <x v="1"/>
  </r>
  <r>
    <n v="109586"/>
    <x v="1"/>
    <s v="JURASSIC PARK III"/>
    <d v="2020-04-22T00:00:00"/>
    <n v="211515"/>
    <n v="225636"/>
    <n v="1681"/>
    <n v="5.85"/>
    <x v="1"/>
    <x v="0"/>
    <x v="29"/>
    <x v="1"/>
  </r>
  <r>
    <n v="3072910"/>
    <x v="1"/>
    <s v="BUS 657"/>
    <d v="2020-04-23T00:00:00"/>
    <n v="212956"/>
    <n v="231122"/>
    <n v="1466"/>
    <n v="5.12"/>
    <x v="1"/>
    <x v="0"/>
    <x v="9"/>
    <x v="1"/>
  </r>
  <r>
    <n v="3026386"/>
    <x v="1"/>
    <s v="TWILIGHT SAGA: ECLIPSE (THE)"/>
    <d v="2020-04-24T00:00:00"/>
    <n v="212643"/>
    <n v="233947"/>
    <n v="2229"/>
    <n v="8.2899999999999991"/>
    <x v="1"/>
    <x v="0"/>
    <x v="27"/>
    <x v="1"/>
  </r>
  <r>
    <n v="3073982"/>
    <x v="1"/>
    <s v="ROBINSON CRUSOE (DI V. KESTELOOT/B. STASSEN)"/>
    <d v="2020-04-25T00:00:00"/>
    <n v="212547"/>
    <n v="230904"/>
    <n v="1836"/>
    <n v="6.48"/>
    <x v="1"/>
    <x v="11"/>
    <x v="25"/>
    <x v="1"/>
  </r>
  <r>
    <n v="118444"/>
    <x v="1"/>
    <s v="MI PRESENTI I TUOI?"/>
    <d v="2020-04-26T00:00:00"/>
    <n v="213036"/>
    <n v="233821"/>
    <n v="1610"/>
    <n v="5.85"/>
    <x v="1"/>
    <x v="0"/>
    <x v="29"/>
    <x v="1"/>
  </r>
  <r>
    <n v="89173"/>
    <x v="1"/>
    <s v="COSI' E' LA VITA (DI ALDO/GIOVANNI/GIACOMO)"/>
    <d v="2020-04-27T00:00:00"/>
    <n v="213021"/>
    <n v="233709"/>
    <n v="1907"/>
    <n v="7.15"/>
    <x v="1"/>
    <x v="1"/>
    <x v="4"/>
    <x v="1"/>
  </r>
  <r>
    <n v="27110"/>
    <x v="1"/>
    <s v="E.T. L'EXTRATERRESTRE"/>
    <d v="2020-04-29T00:00:00"/>
    <n v="213025"/>
    <n v="233842"/>
    <n v="1544"/>
    <n v="5.83"/>
    <x v="1"/>
    <x v="0"/>
    <x v="29"/>
    <x v="1"/>
  </r>
  <r>
    <n v="3065129"/>
    <x v="1"/>
    <s v="NO ESCAPE - COLPO DI STATO (DI J. E. DOWDLE)"/>
    <d v="2020-04-30T00:00:00"/>
    <n v="213055"/>
    <n v="233004"/>
    <n v="1501"/>
    <n v="5.45"/>
    <x v="1"/>
    <x v="0"/>
    <x v="14"/>
    <x v="1"/>
  </r>
  <r>
    <n v="3026392"/>
    <x v="1"/>
    <s v="TWILIGHT SAGA: BREAKING DAWN (PART 1) (THE)"/>
    <d v="2020-05-01T00:00:00"/>
    <n v="213150"/>
    <n v="233729"/>
    <n v="1959"/>
    <n v="7.15"/>
    <x v="1"/>
    <x v="0"/>
    <x v="6"/>
    <x v="1"/>
  </r>
  <r>
    <n v="3073741"/>
    <x v="1"/>
    <s v="TROLLS"/>
    <d v="2020-05-02T00:00:00"/>
    <n v="212513"/>
    <n v="230448"/>
    <n v="1405"/>
    <n v="4.99"/>
    <x v="1"/>
    <x v="0"/>
    <x v="8"/>
    <x v="1"/>
  </r>
  <r>
    <n v="3016102"/>
    <x v="1"/>
    <s v="VI PRESENTO I NOSTRI"/>
    <d v="2020-05-03T00:00:00"/>
    <n v="212700"/>
    <n v="231055"/>
    <n v="1742"/>
    <n v="6.21"/>
    <x v="1"/>
    <x v="0"/>
    <x v="18"/>
    <x v="1"/>
  </r>
  <r>
    <n v="3071534"/>
    <x v="1"/>
    <s v="STAR WARS EPISODIO VII - IL RISVEGLIO DELLA FORZA"/>
    <d v="2020-05-06T00:00:00"/>
    <n v="213013"/>
    <n v="235222"/>
    <n v="1577"/>
    <n v="6.57"/>
    <x v="1"/>
    <x v="0"/>
    <x v="3"/>
    <x v="1"/>
  </r>
  <r>
    <n v="3045410"/>
    <x v="1"/>
    <s v="HUNGER GAMES"/>
    <d v="2020-05-07T00:00:00"/>
    <n v="213057"/>
    <n v="240333"/>
    <n v="1539"/>
    <n v="6.31"/>
    <x v="1"/>
    <x v="0"/>
    <x v="7"/>
    <x v="1"/>
  </r>
  <r>
    <n v="3036006"/>
    <x v="1"/>
    <s v="TWILIGHT SAGA: BREAKING DAWN (PART 2) (THE)"/>
    <d v="2020-05-08T00:00:00"/>
    <n v="212800"/>
    <n v="232816"/>
    <n v="2435"/>
    <n v="9.4700000000000006"/>
    <x v="1"/>
    <x v="0"/>
    <x v="27"/>
    <x v="1"/>
  </r>
  <r>
    <n v="3080337"/>
    <x v="1"/>
    <s v="RICHARD - MISSIONE AFRICA"/>
    <d v="2020-05-09T00:00:00"/>
    <n v="212536"/>
    <n v="230105"/>
    <n v="1204"/>
    <n v="4.5599999999999996"/>
    <x v="1"/>
    <x v="18"/>
    <x v="14"/>
    <x v="1"/>
  </r>
  <r>
    <n v="116760"/>
    <x v="1"/>
    <s v="E ALLA FINE ARRIVA POLLY (...)"/>
    <d v="2020-05-10T00:00:00"/>
    <n v="212643"/>
    <n v="230330"/>
    <n v="1420"/>
    <n v="5.29"/>
    <x v="1"/>
    <x v="0"/>
    <x v="21"/>
    <x v="1"/>
  </r>
  <r>
    <n v="3078944"/>
    <x v="1"/>
    <s v="ROGUE ONE: A STAR WARS STORY"/>
    <d v="2020-05-13T00:00:00"/>
    <n v="213234"/>
    <n v="240324"/>
    <n v="1207"/>
    <n v="5.0199999999999996"/>
    <x v="1"/>
    <x v="0"/>
    <x v="3"/>
    <x v="1"/>
  </r>
  <r>
    <n v="3055879"/>
    <x v="1"/>
    <s v="HUNGER GAMES - LA RAGAZZA DI FUOCO"/>
    <d v="2020-05-14T00:00:00"/>
    <n v="213000"/>
    <n v="241046"/>
    <n v="1475"/>
    <n v="6.22"/>
    <x v="1"/>
    <x v="0"/>
    <x v="0"/>
    <x v="1"/>
  </r>
  <r>
    <n v="3067603"/>
    <x v="1"/>
    <s v="22 MINUTES"/>
    <d v="2020-05-15T00:00:00"/>
    <n v="212918"/>
    <n v="230232"/>
    <n v="1422"/>
    <n v="5.2"/>
    <x v="1"/>
    <x v="15"/>
    <x v="9"/>
    <x v="1"/>
  </r>
  <r>
    <n v="3029343"/>
    <x v="1"/>
    <s v="RIO"/>
    <d v="2020-05-16T00:00:00"/>
    <n v="213032"/>
    <n v="231656"/>
    <n v="1483"/>
    <n v="5.84"/>
    <x v="1"/>
    <x v="0"/>
    <x v="5"/>
    <x v="1"/>
  </r>
  <r>
    <n v="120804"/>
    <x v="1"/>
    <s v="2 SINGLE A NOZZE - WEDDING CRASHERS"/>
    <d v="2020-05-17T00:00:00"/>
    <n v="213010"/>
    <n v="234353"/>
    <n v="1193"/>
    <n v="5.01"/>
    <x v="1"/>
    <x v="0"/>
    <x v="27"/>
    <x v="1"/>
  </r>
  <r>
    <n v="3026610"/>
    <x v="1"/>
    <s v="SCONTRO TRA TITANI"/>
    <d v="2020-05-20T00:00:00"/>
    <n v="212001"/>
    <n v="231820"/>
    <n v="1454"/>
    <n v="5.78"/>
    <x v="1"/>
    <x v="0"/>
    <x v="7"/>
    <x v="1"/>
  </r>
  <r>
    <n v="3057490"/>
    <x v="1"/>
    <s v="HUNGER GAMES - IL CANTO DELLA RIVOLTA: PARTE 1"/>
    <d v="2020-05-21T00:00:00"/>
    <n v="213000"/>
    <n v="234324"/>
    <n v="1079"/>
    <n v="4.47"/>
    <x v="1"/>
    <x v="0"/>
    <x v="0"/>
    <x v="1"/>
  </r>
  <r>
    <n v="3038002"/>
    <x v="1"/>
    <s v="BATTLESHIP"/>
    <d v="2020-05-22T00:00:00"/>
    <n v="213252"/>
    <n v="235841"/>
    <n v="1311"/>
    <n v="5.57"/>
    <x v="1"/>
    <x v="0"/>
    <x v="18"/>
    <x v="1"/>
  </r>
  <r>
    <n v="3057083"/>
    <x v="1"/>
    <s v="RIO 2 - MISSIONE AMAZZONIA"/>
    <d v="2020-05-23T00:00:00"/>
    <n v="213010"/>
    <n v="231956"/>
    <n v="1140"/>
    <n v="4.91"/>
    <x v="1"/>
    <x v="0"/>
    <x v="8"/>
    <x v="1"/>
  </r>
  <r>
    <n v="3056026"/>
    <x v="1"/>
    <s v="COME TI SPACCIO LA FAMIGLIA"/>
    <d v="2020-05-24T00:00:00"/>
    <n v="213131"/>
    <n v="233744"/>
    <n v="1341"/>
    <n v="5.68"/>
    <x v="1"/>
    <x v="0"/>
    <x v="1"/>
    <x v="1"/>
  </r>
  <r>
    <n v="3037326"/>
    <x v="1"/>
    <s v="FURIA DEI TITANI (LA)"/>
    <d v="2020-05-27T00:00:00"/>
    <n v="212055"/>
    <n v="231217"/>
    <n v="1227"/>
    <n v="4.9000000000000004"/>
    <x v="1"/>
    <x v="0"/>
    <x v="7"/>
    <x v="1"/>
  </r>
  <r>
    <n v="3071362"/>
    <x v="1"/>
    <s v="HUNGER GAMES - IL CANTO DELLA RIVOLTA: PARTE 2"/>
    <d v="2020-05-28T00:00:00"/>
    <n v="213034"/>
    <n v="240820"/>
    <n v="1062"/>
    <n v="4.75"/>
    <x v="1"/>
    <x v="0"/>
    <x v="0"/>
    <x v="1"/>
  </r>
  <r>
    <n v="109588"/>
    <x v="1"/>
    <s v="FAST AND FURIOUS"/>
    <d v="2020-05-29T00:00:00"/>
    <n v="212913"/>
    <n v="233401"/>
    <n v="1240"/>
    <n v="5.21"/>
    <x v="1"/>
    <x v="0"/>
    <x v="21"/>
    <x v="1"/>
  </r>
  <r>
    <n v="124771"/>
    <x v="1"/>
    <s v="GARFIELD 2"/>
    <d v="2020-05-30T00:00:00"/>
    <n v="213136"/>
    <n v="231108"/>
    <n v="1133"/>
    <n v="4.91"/>
    <x v="1"/>
    <x v="0"/>
    <x v="5"/>
    <x v="1"/>
  </r>
  <r>
    <n v="3069294"/>
    <x v="1"/>
    <s v="COME TI ROVINO LE VACANZE"/>
    <d v="2020-05-31T00:00:00"/>
    <n v="213400"/>
    <n v="233457"/>
    <n v="1177"/>
    <n v="5.19"/>
    <x v="1"/>
    <x v="0"/>
    <x v="1"/>
    <x v="1"/>
  </r>
  <r>
    <n v="118034"/>
    <x v="1"/>
    <s v="KING KONG (DI P. JACKSON)"/>
    <d v="2020-06-03T00:00:00"/>
    <n v="212041"/>
    <n v="245613"/>
    <n v="1020"/>
    <n v="5.35"/>
    <x v="1"/>
    <x v="19"/>
    <x v="29"/>
    <x v="1"/>
  </r>
  <r>
    <n v="3008343"/>
    <x v="1"/>
    <s v="COSMO SUL COMO' (IL)"/>
    <d v="2020-06-04T00:00:00"/>
    <n v="213100"/>
    <n v="233349"/>
    <n v="1691"/>
    <n v="7.36"/>
    <x v="1"/>
    <x v="1"/>
    <x v="4"/>
    <x v="1"/>
  </r>
  <r>
    <n v="113443"/>
    <x v="1"/>
    <s v="2 FAST 2 FURIOUS"/>
    <d v="2020-06-05T00:00:00"/>
    <n v="213123"/>
    <n v="234147"/>
    <n v="1471"/>
    <n v="6.37"/>
    <x v="1"/>
    <x v="0"/>
    <x v="21"/>
    <x v="1"/>
  </r>
  <r>
    <n v="129322"/>
    <x v="1"/>
    <s v="ASTERIX ALLE OLIMPIADI"/>
    <d v="2020-06-06T00:00:00"/>
    <n v="213011"/>
    <n v="234850"/>
    <n v="1269"/>
    <n v="6.17"/>
    <x v="1"/>
    <x v="3"/>
    <x v="7"/>
    <x v="1"/>
  </r>
  <r>
    <n v="3014503"/>
    <x v="1"/>
    <s v="NOTTE DA LEONI (UNA)"/>
    <d v="2020-06-07T00:00:00"/>
    <n v="213542"/>
    <n v="234350"/>
    <n v="1440"/>
    <n v="6.63"/>
    <x v="1"/>
    <x v="0"/>
    <x v="7"/>
    <x v="1"/>
  </r>
  <r>
    <n v="3089543"/>
    <x v="1"/>
    <s v="DIN DON - UNA PARROCCHIA IN DUE"/>
    <d v="2020-06-11T00:00:00"/>
    <n v="213450"/>
    <n v="232934"/>
    <n v="1418"/>
    <n v="6.46"/>
    <x v="1"/>
    <x v="1"/>
    <x v="23"/>
    <x v="1"/>
  </r>
  <r>
    <n v="125212"/>
    <x v="1"/>
    <s v="OLE'"/>
    <d v="2020-06-12T00:00:00"/>
    <n v="213319"/>
    <n v="234250"/>
    <n v="757"/>
    <n v="3.42"/>
    <x v="1"/>
    <x v="1"/>
    <x v="4"/>
    <x v="1"/>
  </r>
  <r>
    <n v="3053404"/>
    <x v="1"/>
    <s v="MIO AMICO NANUK (IL)"/>
    <d v="2020-06-13T00:00:00"/>
    <n v="213413"/>
    <n v="232859"/>
    <n v="748"/>
    <n v="3.59"/>
    <x v="1"/>
    <x v="1"/>
    <x v="4"/>
    <x v="1"/>
  </r>
  <r>
    <n v="3036776"/>
    <x v="1"/>
    <s v="NOTTE DA LEONI 2 (UNA)"/>
    <d v="2020-06-14T00:00:00"/>
    <n v="213350"/>
    <n v="234023"/>
    <n v="1283"/>
    <n v="5.93"/>
    <x v="1"/>
    <x v="0"/>
    <x v="7"/>
    <x v="1"/>
  </r>
  <r>
    <n v="130841"/>
    <x v="1"/>
    <s v="TRANSFORMERS - LA VENDETTA DEL CADUTO"/>
    <d v="2020-06-15T00:00:00"/>
    <n v="213341"/>
    <n v="243012"/>
    <n v="834"/>
    <n v="4.2"/>
    <x v="1"/>
    <x v="0"/>
    <x v="18"/>
    <x v="1"/>
  </r>
  <r>
    <n v="114483"/>
    <x v="1"/>
    <s v="RAGAZZA E IL SUO SOGNO (UNA)"/>
    <d v="2020-06-17T00:00:00"/>
    <n v="213344"/>
    <n v="234346"/>
    <n v="1196"/>
    <n v="5.05"/>
    <x v="1"/>
    <x v="0"/>
    <x v="7"/>
    <x v="1"/>
  </r>
  <r>
    <n v="3016100"/>
    <x v="1"/>
    <s v="TRANSFORMERS 3"/>
    <d v="2020-06-19T00:00:00"/>
    <n v="213500"/>
    <n v="244415"/>
    <n v="812"/>
    <n v="4.68"/>
    <x v="1"/>
    <x v="0"/>
    <x v="18"/>
    <x v="1"/>
  </r>
  <r>
    <n v="3079088"/>
    <x v="1"/>
    <s v="WARRIORS GATE (THE)"/>
    <d v="2020-06-20T00:00:00"/>
    <n v="213546"/>
    <n v="234252"/>
    <n v="799"/>
    <n v="4.3899999999999997"/>
    <x v="1"/>
    <x v="3"/>
    <x v="9"/>
    <x v="1"/>
  </r>
  <r>
    <n v="3053337"/>
    <x v="1"/>
    <s v="NOTTE DA LEONI 3 (UNA)"/>
    <d v="2020-06-21T00:00:00"/>
    <n v="213319"/>
    <n v="233714"/>
    <n v="1185"/>
    <n v="5.75"/>
    <x v="1"/>
    <x v="0"/>
    <x v="1"/>
    <x v="1"/>
  </r>
  <r>
    <n v="3051953"/>
    <x v="1"/>
    <s v="FUGA DA REUMA PARK"/>
    <d v="2020-06-22T00:00:00"/>
    <n v="213428"/>
    <n v="232342"/>
    <n v="972"/>
    <n v="4.34"/>
    <x v="1"/>
    <x v="1"/>
    <x v="4"/>
    <x v="1"/>
  </r>
  <r>
    <n v="120679"/>
    <x v="1"/>
    <s v="X-MEN: CONFLITTO FINALE"/>
    <d v="2020-06-24T00:00:00"/>
    <n v="213434"/>
    <n v="233653"/>
    <n v="1038"/>
    <n v="5.07"/>
    <x v="1"/>
    <x v="0"/>
    <x v="5"/>
    <x v="1"/>
  </r>
  <r>
    <n v="127346"/>
    <x v="1"/>
    <s v="INCREDIBILE HULK (L') (DI L. LETERRIER)"/>
    <d v="2020-06-25T00:00:00"/>
    <n v="213332"/>
    <n v="234607"/>
    <n v="1171"/>
    <n v="5.97"/>
    <x v="1"/>
    <x v="0"/>
    <x v="18"/>
    <x v="1"/>
  </r>
  <r>
    <n v="3057474"/>
    <x v="1"/>
    <s v="TRANSFORMERS 4: L'ERA DELL'ESTINZIONE"/>
    <d v="2020-06-26T00:00:00"/>
    <n v="213400"/>
    <n v="244914"/>
    <n v="913"/>
    <n v="5.83"/>
    <x v="1"/>
    <x v="0"/>
    <x v="0"/>
    <x v="1"/>
  </r>
  <r>
    <n v="126686"/>
    <x v="1"/>
    <s v="PONTE PER TERABITHIA (UN)"/>
    <d v="2020-06-27T00:00:00"/>
    <n v="213344"/>
    <n v="232625"/>
    <n v="959"/>
    <n v="5.41"/>
    <x v="1"/>
    <x v="0"/>
    <x v="24"/>
    <x v="1"/>
  </r>
  <r>
    <n v="3054569"/>
    <x v="1"/>
    <s v="SAPORE DI TE"/>
    <d v="2020-06-28T00:00:00"/>
    <n v="213102"/>
    <n v="233755"/>
    <n v="1260"/>
    <n v="6.82"/>
    <x v="1"/>
    <x v="1"/>
    <x v="4"/>
    <x v="1"/>
  </r>
  <r>
    <n v="123496"/>
    <x v="1"/>
    <s v="FAST AND THE FURIOUS: TOKYO DRIFT (THE)"/>
    <d v="2020-07-02T00:00:00"/>
    <n v="213613"/>
    <n v="234412"/>
    <n v="873"/>
    <n v="4.49"/>
    <x v="1"/>
    <x v="0"/>
    <x v="29"/>
    <x v="1"/>
  </r>
  <r>
    <n v="3053338"/>
    <x v="1"/>
    <s v="PACIFIC RIM"/>
    <d v="2020-07-03T00:00:00"/>
    <n v="213602"/>
    <n v="241250"/>
    <n v="721"/>
    <n v="4.45"/>
    <x v="1"/>
    <x v="0"/>
    <x v="7"/>
    <x v="1"/>
  </r>
  <r>
    <n v="128887"/>
    <x v="1"/>
    <s v="ALLA RICERCA DELL'ISOLA DI NIM"/>
    <d v="2020-07-04T00:00:00"/>
    <n v="213501"/>
    <n v="232741"/>
    <n v="780"/>
    <n v="4.5999999999999996"/>
    <x v="1"/>
    <x v="0"/>
    <x v="24"/>
    <x v="1"/>
  </r>
  <r>
    <n v="3015000"/>
    <x v="1"/>
    <s v="RIVOLTA DELLE EX (LA)"/>
    <d v="2020-07-05T00:00:00"/>
    <n v="213319"/>
    <n v="233714"/>
    <n v="829"/>
    <n v="4.7"/>
    <x v="1"/>
    <x v="0"/>
    <x v="7"/>
    <x v="1"/>
  </r>
  <r>
    <n v="3014114"/>
    <x v="1"/>
    <s v="FAST &amp; FURIOUS - SOLO PARTI ORIGINALI"/>
    <d v="2020-07-09T00:00:00"/>
    <n v="213750"/>
    <n v="234845"/>
    <n v="1002"/>
    <n v="5.41"/>
    <x v="1"/>
    <x v="0"/>
    <x v="18"/>
    <x v="1"/>
  </r>
  <r>
    <n v="131457"/>
    <x v="1"/>
    <s v="FIDANZATA DI PAPA' (LA)"/>
    <d v="2020-07-10T00:00:00"/>
    <n v="213600"/>
    <n v="233202"/>
    <n v="957"/>
    <n v="5.74"/>
    <x v="1"/>
    <x v="1"/>
    <x v="4"/>
    <x v="1"/>
  </r>
  <r>
    <n v="61219"/>
    <x v="1"/>
    <s v="MRS. DOUBTFIRE - MAMMO PER SEMPRE"/>
    <d v="2020-07-11T00:00:00"/>
    <n v="213109"/>
    <n v="240527"/>
    <n v="855"/>
    <n v="5.61"/>
    <x v="1"/>
    <x v="0"/>
    <x v="5"/>
    <x v="1"/>
  </r>
  <r>
    <n v="3037247"/>
    <x v="1"/>
    <s v="TOWER HEIST: COLPO AD ALTO LIVELLO"/>
    <d v="2020-07-12T00:00:00"/>
    <n v="213132"/>
    <n v="233708"/>
    <n v="1061"/>
    <n v="5.99"/>
    <x v="1"/>
    <x v="0"/>
    <x v="0"/>
    <x v="1"/>
  </r>
  <r>
    <n v="3037995"/>
    <x v="1"/>
    <s v="47 RONIN"/>
    <d v="2020-07-13T00:00:00"/>
    <n v="212115"/>
    <n v="234039"/>
    <n v="1023"/>
    <n v="5.08"/>
    <x v="1"/>
    <x v="0"/>
    <x v="0"/>
    <x v="1"/>
  </r>
  <r>
    <n v="3041378"/>
    <x v="1"/>
    <s v="ALBA DEL PIANETA DELLE SCIMMIE (L')"/>
    <d v="2020-07-16T00:00:00"/>
    <n v="213746"/>
    <n v="234540"/>
    <n v="1013"/>
    <n v="5.29"/>
    <x v="1"/>
    <x v="0"/>
    <x v="5"/>
    <x v="1"/>
  </r>
  <r>
    <n v="3014564"/>
    <x v="1"/>
    <s v="ESTATE AI CARAIBI (UN')"/>
    <d v="2020-07-17T00:00:00"/>
    <n v="213756"/>
    <n v="235602"/>
    <n v="1178"/>
    <n v="6.92"/>
    <x v="1"/>
    <x v="1"/>
    <x v="4"/>
    <x v="1"/>
  </r>
  <r>
    <n v="3071543"/>
    <x v="1"/>
    <s v="GRANDE GILLY HOPKINS (LA)"/>
    <d v="2020-07-18T00:00:00"/>
    <n v="213522"/>
    <n v="233017"/>
    <n v="783"/>
    <n v="4.7699999999999996"/>
    <x v="1"/>
    <x v="0"/>
    <x v="9"/>
    <x v="1"/>
  </r>
  <r>
    <n v="114631"/>
    <x v="1"/>
    <s v="CATWOMAN"/>
    <d v="2020-07-19T00:00:00"/>
    <n v="213144"/>
    <n v="233822"/>
    <n v="853"/>
    <n v="4.7699999999999996"/>
    <x v="1"/>
    <x v="0"/>
    <x v="7"/>
    <x v="1"/>
  </r>
  <r>
    <n v="128893"/>
    <x v="1"/>
    <s v="MUMMIA (LA) - LA TOMBA DELL'IMPERATORE DRAGONE"/>
    <d v="2020-07-20T00:00:00"/>
    <n v="212214"/>
    <n v="233400"/>
    <n v="1210"/>
    <n v="6.04"/>
    <x v="1"/>
    <x v="0"/>
    <x v="18"/>
    <x v="1"/>
  </r>
  <r>
    <n v="3060807"/>
    <x v="1"/>
    <s v="APES REVOLUTION - IL PIANETA DELLE SCIMMIE"/>
    <d v="2020-07-23T00:00:00"/>
    <n v="211154"/>
    <n v="234326"/>
    <n v="939"/>
    <n v="5.15"/>
    <x v="1"/>
    <x v="0"/>
    <x v="8"/>
    <x v="1"/>
  </r>
  <r>
    <n v="3070862"/>
    <x v="1"/>
    <s v="MATRIMONIO AL SUD"/>
    <d v="2020-07-24T00:00:00"/>
    <n v="213415"/>
    <n v="234133"/>
    <n v="1122"/>
    <n v="6.49"/>
    <x v="1"/>
    <x v="1"/>
    <x v="4"/>
    <x v="1"/>
  </r>
  <r>
    <n v="12915"/>
    <x v="1"/>
    <s v="GOONIES (I)"/>
    <d v="2020-07-25T00:00:00"/>
    <n v="213320"/>
    <n v="235008"/>
    <n v="769"/>
    <n v="5.05"/>
    <x v="1"/>
    <x v="0"/>
    <x v="30"/>
    <x v="1"/>
  </r>
  <r>
    <n v="128966"/>
    <x v="1"/>
    <s v="TUTTI PAZZI PER L'ORO"/>
    <d v="2020-07-26T00:00:00"/>
    <n v="212113"/>
    <n v="233720"/>
    <n v="953"/>
    <n v="5.61"/>
    <x v="1"/>
    <x v="0"/>
    <x v="7"/>
    <x v="1"/>
  </r>
  <r>
    <n v="114657"/>
    <x v="1"/>
    <s v="IO, ROBOT"/>
    <d v="2020-07-30T00:00:00"/>
    <n v="213447"/>
    <n v="235013"/>
    <n v="971"/>
    <n v="5.67"/>
    <x v="1"/>
    <x v="0"/>
    <x v="5"/>
    <x v="1"/>
  </r>
  <r>
    <n v="3084112"/>
    <x v="1"/>
    <s v="ALIBI.COM (DI P. LACHEAU)"/>
    <d v="2020-07-31T00:00:00"/>
    <n v="213040"/>
    <n v="232008"/>
    <n v="843"/>
    <n v="5.24"/>
    <x v="0"/>
    <x v="3"/>
    <x v="4"/>
    <x v="1"/>
  </r>
  <r>
    <n v="3039784"/>
    <x v="1"/>
    <s v="ERA GLACIALE 4 - CONTINENTI ALLA DERIVA (L')"/>
    <d v="2020-08-01T00:00:00"/>
    <n v="213511"/>
    <n v="231801"/>
    <n v="866"/>
    <n v="5.57"/>
    <x v="1"/>
    <x v="0"/>
    <x v="5"/>
    <x v="1"/>
  </r>
  <r>
    <n v="128021"/>
    <x v="1"/>
    <s v="PRINCE OF PERSIA: LE SABBIE DEL TEMPO"/>
    <d v="2020-08-02T00:00:00"/>
    <n v="212014"/>
    <n v="233641"/>
    <n v="892"/>
    <n v="5.55"/>
    <x v="1"/>
    <x v="0"/>
    <x v="3"/>
    <x v="1"/>
  </r>
  <r>
    <n v="125331"/>
    <x v="1"/>
    <n v="300"/>
    <d v="2020-08-06T00:00:00"/>
    <n v="213636"/>
    <n v="235434"/>
    <n v="648"/>
    <n v="4.08"/>
    <x v="1"/>
    <x v="0"/>
    <x v="7"/>
    <x v="1"/>
  </r>
  <r>
    <n v="3062608"/>
    <x v="1"/>
    <s v="TUTTO PUO' CAMBIARE"/>
    <d v="2020-08-07T00:00:00"/>
    <n v="212000"/>
    <n v="233205"/>
    <n v="798"/>
    <n v="4.53"/>
    <x v="1"/>
    <x v="0"/>
    <x v="16"/>
    <x v="1"/>
  </r>
  <r>
    <n v="70183"/>
    <x v="1"/>
    <s v="PICCOLA PRINCIPESSA (LA) (DI A. CUARON)"/>
    <d v="2020-08-08T00:00:00"/>
    <n v="211929"/>
    <n v="231031"/>
    <n v="797"/>
    <n v="5.01"/>
    <x v="1"/>
    <x v="0"/>
    <x v="9"/>
    <x v="1"/>
  </r>
  <r>
    <n v="3087915"/>
    <x v="1"/>
    <s v="GAME NIGHT - INDOVINA CHI MUORE STASERA?"/>
    <d v="2020-08-09T00:00:00"/>
    <n v="211800"/>
    <n v="232210"/>
    <n v="664"/>
    <n v="4.25"/>
    <x v="0"/>
    <x v="0"/>
    <x v="1"/>
    <x v="1"/>
  </r>
  <r>
    <n v="3061663"/>
    <x v="1"/>
    <s v="INTO THE STORM"/>
    <d v="2020-08-14T00:00:00"/>
    <n v="213614"/>
    <n v="232222"/>
    <n v="843"/>
    <n v="5.83"/>
    <x v="1"/>
    <x v="0"/>
    <x v="1"/>
    <x v="1"/>
  </r>
  <r>
    <n v="127873"/>
    <x v="1"/>
    <s v="STARDUST (DI M. VAUGHN)"/>
    <d v="2020-08-15T00:00:00"/>
    <n v="213556"/>
    <n v="240957"/>
    <n v="559"/>
    <n v="4.5999999999999996"/>
    <x v="1"/>
    <x v="0"/>
    <x v="18"/>
    <x v="1"/>
  </r>
  <r>
    <n v="3038006"/>
    <x v="1"/>
    <s v="R.I.P.D. - POLIZIOTTI DALL'ALDILA'"/>
    <d v="2020-08-16T00:00:00"/>
    <n v="213258"/>
    <n v="232014"/>
    <n v="995"/>
    <n v="6.64"/>
    <x v="1"/>
    <x v="0"/>
    <x v="0"/>
    <x v="1"/>
  </r>
  <r>
    <n v="102971"/>
    <x v="1"/>
    <s v="MUMMIA (LA) (DI S. SOMMERS)"/>
    <d v="2020-08-17T00:00:00"/>
    <n v="213615"/>
    <n v="240015"/>
    <n v="631"/>
    <n v="4.01"/>
    <x v="1"/>
    <x v="0"/>
    <x v="21"/>
    <x v="1"/>
  </r>
  <r>
    <n v="3012478"/>
    <x v="1"/>
    <s v="17 AGAIN - RITORNO AL LICEO"/>
    <d v="2020-08-21T00:00:00"/>
    <n v="213205"/>
    <n v="233236"/>
    <n v="819"/>
    <n v="4.76"/>
    <x v="1"/>
    <x v="0"/>
    <x v="7"/>
    <x v="1"/>
  </r>
  <r>
    <n v="117568"/>
    <x v="1"/>
    <s v="5 BAMBINI &amp; IT"/>
    <d v="2020-08-22T00:00:00"/>
    <n v="213200"/>
    <n v="231507"/>
    <n v="750"/>
    <n v="5.22"/>
    <x v="1"/>
    <x v="4"/>
    <x v="4"/>
    <x v="1"/>
  </r>
  <r>
    <n v="3076921"/>
    <x v="1"/>
    <s v="NEW YORK ACADEMY"/>
    <d v="2020-08-23T00:00:00"/>
    <n v="212631"/>
    <n v="231625"/>
    <n v="703"/>
    <n v="3.78"/>
    <x v="1"/>
    <x v="0"/>
    <x v="6"/>
    <x v="1"/>
  </r>
  <r>
    <n v="3073033"/>
    <x v="1"/>
    <s v="CODICE 999"/>
    <d v="2020-08-26T00:00:00"/>
    <n v="213006"/>
    <n v="234440"/>
    <n v="1142"/>
    <n v="6.89"/>
    <x v="1"/>
    <x v="0"/>
    <x v="14"/>
    <x v="1"/>
  </r>
  <r>
    <n v="127949"/>
    <x v="1"/>
    <s v="IO SONO LEGGENDA"/>
    <d v="2020-08-28T00:00:00"/>
    <n v="212726"/>
    <n v="231851"/>
    <n v="1101"/>
    <n v="6.56"/>
    <x v="1"/>
    <x v="0"/>
    <x v="7"/>
    <x v="1"/>
  </r>
  <r>
    <n v="3093020"/>
    <x v="1"/>
    <s v="A-X-L - UN'AMICIZIA EXTRAORDINARIA"/>
    <d v="2020-08-29T00:00:00"/>
    <n v="213015"/>
    <n v="231932"/>
    <n v="1088"/>
    <n v="6.53"/>
    <x v="0"/>
    <x v="0"/>
    <x v="14"/>
    <x v="1"/>
  </r>
  <r>
    <n v="3080634"/>
    <x v="1"/>
    <s v="DUE GRAN FIGLI DI ..."/>
    <d v="2020-08-30T00:00:00"/>
    <n v="213210"/>
    <n v="234515"/>
    <n v="952"/>
    <n v="5.68"/>
    <x v="0"/>
    <x v="0"/>
    <x v="1"/>
    <x v="1"/>
  </r>
  <r>
    <n v="3089294"/>
    <x v="1"/>
    <s v="ACTS OF VIOLENCE"/>
    <d v="2020-09-02T00:00:00"/>
    <n v="213353"/>
    <n v="232157"/>
    <n v="1128"/>
    <n v="5.6"/>
    <x v="1"/>
    <x v="6"/>
    <x v="9"/>
    <x v="1"/>
  </r>
  <r>
    <n v="63876"/>
    <x v="1"/>
    <s v="RICHIE RICH - IL PIU' RICCO DEL MONDO"/>
    <d v="2020-09-04T00:00:00"/>
    <n v="213333"/>
    <n v="232540"/>
    <n v="872"/>
    <n v="4.75"/>
    <x v="1"/>
    <x v="0"/>
    <x v="7"/>
    <x v="1"/>
  </r>
  <r>
    <n v="3081702"/>
    <x v="1"/>
    <s v="BAYWATCH (DI S. GORDON)"/>
    <d v="2020-09-06T00:00:00"/>
    <n v="213243"/>
    <n v="235321"/>
    <n v="1239"/>
    <n v="7.1"/>
    <x v="1"/>
    <x v="0"/>
    <x v="0"/>
    <x v="1"/>
  </r>
  <r>
    <n v="3073199"/>
    <x v="1"/>
    <s v="SUICIDE SQUAD"/>
    <d v="2020-09-09T00:00:00"/>
    <n v="213144"/>
    <n v="235921"/>
    <n v="1224"/>
    <n v="6.53"/>
    <x v="1"/>
    <x v="0"/>
    <x v="1"/>
    <x v="1"/>
  </r>
  <r>
    <n v="3038058"/>
    <x v="1"/>
    <s v="CACCIATORE DI GIGANTI (IL) (DI B. SINGER)"/>
    <d v="2020-09-12T00:00:00"/>
    <n v="213121"/>
    <n v="234341"/>
    <n v="766"/>
    <n v="4.49"/>
    <x v="1"/>
    <x v="0"/>
    <x v="7"/>
    <x v="1"/>
  </r>
  <r>
    <n v="3087921"/>
    <x v="1"/>
    <s v="SHARK - IL PRIMO SQUALO"/>
    <d v="2020-09-13T00:00:00"/>
    <n v="213111"/>
    <n v="234208"/>
    <n v="1505"/>
    <n v="8.06"/>
    <x v="0"/>
    <x v="0"/>
    <x v="1"/>
    <x v="1"/>
  </r>
  <r>
    <n v="3072782"/>
    <x v="1"/>
    <s v="ATTACCO AL POTERE 2"/>
    <d v="2020-09-14T00:00:00"/>
    <n v="213034"/>
    <n v="232315"/>
    <n v="1434"/>
    <n v="6.76"/>
    <x v="1"/>
    <x v="4"/>
    <x v="14"/>
    <x v="1"/>
  </r>
  <r>
    <n v="3072591"/>
    <x v="1"/>
    <s v="DEADPOOL"/>
    <d v="2020-09-15T00:00:00"/>
    <n v="213054"/>
    <n v="234059"/>
    <n v="1205"/>
    <n v="5.85"/>
    <x v="1"/>
    <x v="0"/>
    <x v="8"/>
    <x v="1"/>
  </r>
  <r>
    <n v="6015"/>
    <x v="1"/>
    <s v="RAMBO (DI T. KOTCHEFF)"/>
    <d v="2020-09-16T00:00:00"/>
    <n v="213143"/>
    <n v="232242"/>
    <n v="1672"/>
    <n v="8.02"/>
    <x v="1"/>
    <x v="0"/>
    <x v="4"/>
    <x v="1"/>
  </r>
  <r>
    <n v="120717"/>
    <x v="1"/>
    <s v="ERA GLACIALE 2 - IL DISGELO (L')"/>
    <d v="2020-09-19T00:00:00"/>
    <n v="211930"/>
    <n v="230324"/>
    <n v="882"/>
    <n v="4.4400000000000004"/>
    <x v="1"/>
    <x v="0"/>
    <x v="5"/>
    <x v="1"/>
  </r>
  <r>
    <n v="3081705"/>
    <x v="1"/>
    <s v="MUMMIA (LA) (DI A. KURTZMAN)"/>
    <d v="2020-09-20T00:00:00"/>
    <n v="213034"/>
    <n v="233713"/>
    <n v="1234"/>
    <n v="6.27"/>
    <x v="1"/>
    <x v="0"/>
    <x v="0"/>
    <x v="1"/>
  </r>
  <r>
    <n v="3043219"/>
    <x v="1"/>
    <s v="COLOMBIANA"/>
    <d v="2020-09-21T00:00:00"/>
    <n v="212336"/>
    <n v="233209"/>
    <n v="1720"/>
    <n v="7.84"/>
    <x v="1"/>
    <x v="0"/>
    <x v="9"/>
    <x v="1"/>
  </r>
  <r>
    <n v="26004"/>
    <x v="1"/>
    <s v="RAMBO 2 - LA VENDETTA"/>
    <d v="2020-09-23T00:00:00"/>
    <n v="213024"/>
    <n v="233140"/>
    <n v="1449"/>
    <n v="6.69"/>
    <x v="1"/>
    <x v="0"/>
    <x v="4"/>
    <x v="1"/>
  </r>
  <r>
    <n v="3014602"/>
    <x v="1"/>
    <s v="ERA GLACIALE 3 - L'ALBA DEI DINOSAURI (L')"/>
    <d v="2020-09-26T00:00:00"/>
    <n v="211911"/>
    <n v="230827"/>
    <n v="1010"/>
    <n v="4.66"/>
    <x v="1"/>
    <x v="0"/>
    <x v="5"/>
    <x v="1"/>
  </r>
  <r>
    <n v="3073735"/>
    <x v="1"/>
    <s v="INDEPENDENCE DAY: RIGENERAZIONE"/>
    <d v="2020-09-27T00:00:00"/>
    <n v="212343"/>
    <n v="233710"/>
    <n v="1432"/>
    <n v="6.42"/>
    <x v="1"/>
    <x v="0"/>
    <x v="8"/>
    <x v="1"/>
  </r>
  <r>
    <n v="3088810"/>
    <x v="1"/>
    <s v="FOREIGNER (THE)"/>
    <d v="2020-09-28T00:00:00"/>
    <n v="212324"/>
    <n v="233309"/>
    <n v="1450"/>
    <n v="6.32"/>
    <x v="1"/>
    <x v="4"/>
    <x v="9"/>
    <x v="1"/>
  </r>
  <r>
    <n v="3081518"/>
    <x v="1"/>
    <s v="WAR (THE) - IL PIANETA DELLE SCIMMIE"/>
    <d v="2020-09-29T00:00:00"/>
    <n v="212944"/>
    <n v="240540"/>
    <n v="1332"/>
    <n v="6.79"/>
    <x v="1"/>
    <x v="0"/>
    <x v="8"/>
    <x v="1"/>
  </r>
  <r>
    <n v="23040"/>
    <x v="1"/>
    <s v="RAMBO III"/>
    <d v="2020-09-30T00:00:00"/>
    <n v="212936"/>
    <n v="232651"/>
    <n v="1423"/>
    <n v="6.4"/>
    <x v="1"/>
    <x v="0"/>
    <x v="31"/>
    <x v="1"/>
  </r>
  <r>
    <n v="3073737"/>
    <x v="1"/>
    <s v="ERA GLACIALE - IN ROTTA DI COLLISIONE (L')"/>
    <d v="2020-10-03T00:00:00"/>
    <n v="212234"/>
    <n v="230939"/>
    <n v="1095"/>
    <n v="5.04"/>
    <x v="1"/>
    <x v="0"/>
    <x v="8"/>
    <x v="1"/>
  </r>
  <r>
    <n v="3073826"/>
    <x v="1"/>
    <s v="LIBRO DELLA GIUNGLA (IL) (DI J. FAVREAU)"/>
    <d v="2020-10-04T00:00:00"/>
    <n v="213419"/>
    <n v="233712"/>
    <n v="1448"/>
    <n v="6.66"/>
    <x v="1"/>
    <x v="0"/>
    <x v="3"/>
    <x v="1"/>
  </r>
  <r>
    <n v="128081"/>
    <x v="1"/>
    <s v="JOHN RAMBO"/>
    <d v="2020-10-07T00:00:00"/>
    <n v="213157"/>
    <n v="231700"/>
    <n v="1535"/>
    <n v="6.71"/>
    <x v="1"/>
    <x v="0"/>
    <x v="3"/>
    <x v="1"/>
  </r>
  <r>
    <n v="3092408"/>
    <x v="1"/>
    <s v="SMALLFOOT: IL MIO AMICO DELLE NEVI"/>
    <d v="2020-10-10T00:00:00"/>
    <n v="212000"/>
    <n v="230729"/>
    <n v="894"/>
    <n v="4.03"/>
    <x v="0"/>
    <x v="0"/>
    <x v="1"/>
    <x v="1"/>
  </r>
  <r>
    <n v="3045303"/>
    <x v="1"/>
    <s v="VIAGGIO NELL'ISOLA MISTERIOSA"/>
    <d v="2020-10-11T00:00:00"/>
    <n v="213109"/>
    <n v="231933"/>
    <n v="1512"/>
    <n v="6.42"/>
    <x v="1"/>
    <x v="0"/>
    <x v="7"/>
    <x v="1"/>
  </r>
  <r>
    <n v="3051500"/>
    <x v="1"/>
    <s v="JACK REACHER - LA PROVA DECISIVA"/>
    <d v="2020-10-14T00:00:00"/>
    <n v="213123"/>
    <n v="241147"/>
    <n v="1343"/>
    <n v="6.57"/>
    <x v="1"/>
    <x v="0"/>
    <x v="18"/>
    <x v="1"/>
  </r>
  <r>
    <n v="3085235"/>
    <x v="1"/>
    <s v="FERDINAND"/>
    <d v="2020-10-17T00:00:00"/>
    <n v="211700"/>
    <n v="232204"/>
    <n v="1166"/>
    <n v="5.0599999999999996"/>
    <x v="0"/>
    <x v="0"/>
    <x v="8"/>
    <x v="1"/>
  </r>
  <r>
    <n v="3072132"/>
    <x v="1"/>
    <s v="SPIA E MEZZO (UNA)"/>
    <d v="2020-10-18T00:00:00"/>
    <n v="212848"/>
    <n v="233828"/>
    <n v="1137"/>
    <n v="4.83"/>
    <x v="1"/>
    <x v="0"/>
    <x v="0"/>
    <x v="1"/>
  </r>
  <r>
    <n v="3046345"/>
    <x v="1"/>
    <s v="KILLER ELITE"/>
    <d v="2020-10-19T00:00:00"/>
    <n v="211359"/>
    <n v="233327"/>
    <n v="1314"/>
    <n v="5.51"/>
    <x v="1"/>
    <x v="0"/>
    <x v="32"/>
    <x v="1"/>
  </r>
  <r>
    <n v="3083887"/>
    <x v="1"/>
    <s v="KICKBOXER: RETALIATION"/>
    <d v="2020-10-20T00:00:00"/>
    <n v="212411"/>
    <n v="233817"/>
    <n v="1072"/>
    <n v="4.68"/>
    <x v="1"/>
    <x v="0"/>
    <x v="9"/>
    <x v="1"/>
  </r>
  <r>
    <n v="3081677"/>
    <x v="1"/>
    <s v="MONSTER TRUCKS"/>
    <d v="2020-10-24T00:00:00"/>
    <n v="211726"/>
    <n v="232420"/>
    <n v="1012"/>
    <n v="4.17"/>
    <x v="0"/>
    <x v="0"/>
    <x v="0"/>
    <x v="1"/>
  </r>
  <r>
    <n v="3032969"/>
    <x v="1"/>
    <s v="X-MEN: L'INIZIO"/>
    <d v="2020-10-25T00:00:00"/>
    <n v="211142"/>
    <n v="234641"/>
    <n v="1044"/>
    <n v="4.67"/>
    <x v="1"/>
    <x v="0"/>
    <x v="5"/>
    <x v="1"/>
  </r>
  <r>
    <n v="3056289"/>
    <x v="1"/>
    <s v="JACK RYAN - L'INIZIAZIONE"/>
    <d v="2020-10-26T00:00:00"/>
    <n v="212312"/>
    <n v="232946"/>
    <n v="1337"/>
    <n v="5.55"/>
    <x v="1"/>
    <x v="0"/>
    <x v="9"/>
    <x v="1"/>
  </r>
  <r>
    <n v="3900"/>
    <x v="1"/>
    <s v="GREASE (BRILLANTINA)"/>
    <d v="2020-10-28T00:00:00"/>
    <n v="212303"/>
    <n v="234041"/>
    <n v="1206"/>
    <n v="5.08"/>
    <x v="1"/>
    <x v="0"/>
    <x v="15"/>
    <x v="1"/>
  </r>
  <r>
    <n v="3092852"/>
    <x v="1"/>
    <s v="CANTERVILLE - UN FANTASMA PER ANTENATO"/>
    <d v="2020-10-31T00:00:00"/>
    <n v="211713"/>
    <n v="230747"/>
    <n v="1194"/>
    <n v="4.8099999999999996"/>
    <x v="0"/>
    <x v="3"/>
    <x v="9"/>
    <x v="1"/>
  </r>
  <r>
    <n v="3055729"/>
    <x v="1"/>
    <s v="WOLVERINE: L'IMMORTALE"/>
    <d v="2020-11-01T00:00:00"/>
    <n v="212133"/>
    <n v="235449"/>
    <n v="1173"/>
    <n v="5.21"/>
    <x v="1"/>
    <x v="0"/>
    <x v="5"/>
    <x v="1"/>
  </r>
  <r>
    <n v="3097424"/>
    <x v="1"/>
    <s v="FINAL SCORE (DI S. MANN)"/>
    <d v="2020-11-02T00:00:00"/>
    <n v="212205"/>
    <n v="232942"/>
    <n v="1478"/>
    <n v="6.02"/>
    <x v="0"/>
    <x v="4"/>
    <x v="9"/>
    <x v="1"/>
  </r>
  <r>
    <n v="3079630"/>
    <x v="1"/>
    <s v="GREAT WALL (THE)"/>
    <d v="2020-11-04T00:00:00"/>
    <n v="211855"/>
    <n v="231912"/>
    <n v="1503"/>
    <n v="6.01"/>
    <x v="1"/>
    <x v="10"/>
    <x v="0"/>
    <x v="1"/>
  </r>
  <r>
    <n v="3072627"/>
    <x v="1"/>
    <s v="ZOOTROPOLIS"/>
    <d v="2020-11-07T00:00:00"/>
    <n v="211845"/>
    <n v="232805"/>
    <n v="1368"/>
    <n v="5.27"/>
    <x v="1"/>
    <x v="0"/>
    <x v="3"/>
    <x v="1"/>
  </r>
  <r>
    <n v="3059507"/>
    <x v="1"/>
    <s v="X-MEN - GIORNI DI UN FUTURO PASSATO"/>
    <d v="2020-11-08T00:00:00"/>
    <n v="211841"/>
    <n v="235457"/>
    <n v="1352"/>
    <n v="5.63"/>
    <x v="1"/>
    <x v="0"/>
    <x v="8"/>
    <x v="1"/>
  </r>
  <r>
    <n v="3080269"/>
    <x v="1"/>
    <s v="FAST &amp; FURIOUS 8"/>
    <d v="2020-11-09T00:00:00"/>
    <n v="211235"/>
    <n v="235321"/>
    <n v="1352"/>
    <n v="5.62"/>
    <x v="1"/>
    <x v="0"/>
    <x v="0"/>
    <x v="1"/>
  </r>
  <r>
    <n v="3015098"/>
    <x v="1"/>
    <s v="SHERLOCK HOLMES (DI G. RITCHIE)"/>
    <d v="2020-11-11T00:00:00"/>
    <n v="211940"/>
    <n v="235644"/>
    <n v="1443"/>
    <n v="6.58"/>
    <x v="1"/>
    <x v="0"/>
    <x v="1"/>
    <x v="1"/>
  </r>
  <r>
    <n v="3037999"/>
    <x v="1"/>
    <s v="BIANCANEVE E IL CACCIATORE"/>
    <d v="2020-11-14T00:00:00"/>
    <n v="212100"/>
    <n v="235217"/>
    <n v="1384"/>
    <n v="5.62"/>
    <x v="1"/>
    <x v="0"/>
    <x v="18"/>
    <x v="1"/>
  </r>
  <r>
    <n v="3073732"/>
    <x v="1"/>
    <s v="X-MEN: APOCALISSE"/>
    <d v="2020-11-15T00:00:00"/>
    <n v="212007"/>
    <n v="240940"/>
    <n v="1844"/>
    <n v="8.11"/>
    <x v="1"/>
    <x v="0"/>
    <x v="8"/>
    <x v="1"/>
  </r>
  <r>
    <n v="3091156"/>
    <x v="1"/>
    <s v="MISSION: IMPOSSIBLE - FALLOUT"/>
    <d v="2020-11-16T00:00:00"/>
    <n v="211948"/>
    <n v="241248"/>
    <n v="1445"/>
    <n v="6.25"/>
    <x v="1"/>
    <x v="0"/>
    <x v="8"/>
    <x v="1"/>
  </r>
  <r>
    <n v="3037325"/>
    <x v="1"/>
    <s v="SHERLOCK HOLMES - GIOCO DI OMBRE"/>
    <d v="2020-11-18T00:00:00"/>
    <n v="212109"/>
    <n v="235700"/>
    <n v="1221"/>
    <n v="5.37"/>
    <x v="1"/>
    <x v="0"/>
    <x v="1"/>
    <x v="1"/>
  </r>
  <r>
    <n v="3072124"/>
    <x v="1"/>
    <s v="CACCIATORE E LA REGINA DI GHIACCIO (IL)"/>
    <d v="2020-11-21T00:00:00"/>
    <n v="211812"/>
    <n v="233033"/>
    <n v="1370"/>
    <n v="5.21"/>
    <x v="1"/>
    <x v="0"/>
    <x v="0"/>
    <x v="1"/>
  </r>
  <r>
    <n v="3061952"/>
    <x v="1"/>
    <s v="JURASSIC WORLD"/>
    <d v="2020-11-22T00:00:00"/>
    <n v="212332"/>
    <n v="234856"/>
    <n v="1523"/>
    <n v="6.29"/>
    <x v="1"/>
    <x v="0"/>
    <x v="0"/>
    <x v="1"/>
  </r>
  <r>
    <n v="3079838"/>
    <x v="1"/>
    <s v="LOGAN - THE WOLVERINE"/>
    <d v="2020-11-23T00:00:00"/>
    <n v="211706"/>
    <n v="235432"/>
    <n v="1520"/>
    <n v="6.41"/>
    <x v="1"/>
    <x v="0"/>
    <x v="8"/>
    <x v="1"/>
  </r>
  <r>
    <n v="3059275"/>
    <x v="1"/>
    <s v="HERCULES - LA LEGGENDA HA INIZIO"/>
    <d v="2020-11-25T00:00:00"/>
    <n v="212119"/>
    <n v="231137"/>
    <n v="1588"/>
    <n v="6.18"/>
    <x v="1"/>
    <x v="0"/>
    <x v="14"/>
    <x v="1"/>
  </r>
  <r>
    <n v="3059430"/>
    <x v="1"/>
    <s v="BELLA E LA BESTIA (LA) (DI C. GANS)"/>
    <d v="2020-11-28T00:00:00"/>
    <n v="211911"/>
    <n v="232536"/>
    <n v="1549"/>
    <n v="5.9"/>
    <x v="1"/>
    <x v="3"/>
    <x v="25"/>
    <x v="1"/>
  </r>
  <r>
    <n v="3052130"/>
    <x v="1"/>
    <s v="WORLD WAR Z"/>
    <d v="2020-11-29T00:00:00"/>
    <n v="212212"/>
    <n v="233340"/>
    <n v="1528"/>
    <n v="6.19"/>
    <x v="1"/>
    <x v="0"/>
    <x v="18"/>
    <x v="1"/>
  </r>
  <r>
    <n v="3053593"/>
    <x v="1"/>
    <s v="OBLIVION (DI J. KOSINSKI)"/>
    <d v="2020-11-30T00:00:00"/>
    <n v="211549"/>
    <n v="234732"/>
    <n v="1138"/>
    <n v="4.71"/>
    <x v="1"/>
    <x v="0"/>
    <x v="18"/>
    <x v="1"/>
  </r>
  <r>
    <n v="3043129"/>
    <x v="1"/>
    <s v="LEGEND OF TARZAN (THE)"/>
    <d v="2020-12-02T00:00:00"/>
    <n v="211617"/>
    <n v="232255"/>
    <n v="1956"/>
    <n v="7.89"/>
    <x v="1"/>
    <x v="0"/>
    <x v="1"/>
    <x v="1"/>
  </r>
  <r>
    <n v="3069424"/>
    <x v="1"/>
    <s v="INSIDE OUT (DI P. DOCTER E R. DEL CARMEN)"/>
    <d v="2020-12-05T00:00:00"/>
    <n v="211808"/>
    <n v="230642"/>
    <n v="2047"/>
    <n v="7.71"/>
    <x v="1"/>
    <x v="0"/>
    <x v="3"/>
    <x v="1"/>
  </r>
  <r>
    <n v="3069670"/>
    <x v="1"/>
    <s v="GGG (IL) - IL GRANDE GIGANTE GENTILE"/>
    <d v="2020-12-06T00:00:00"/>
    <n v="211526"/>
    <n v="233328"/>
    <n v="1863"/>
    <n v="7.39"/>
    <x v="1"/>
    <x v="0"/>
    <x v="4"/>
    <x v="1"/>
  </r>
  <r>
    <n v="3100494"/>
    <x v="1"/>
    <s v="LIVE! û CORSA CONTRO IL TEMPO"/>
    <d v="2020-12-07T00:00:00"/>
    <n v="211612"/>
    <n v="231722"/>
    <n v="1473"/>
    <n v="5.59"/>
    <x v="1"/>
    <x v="4"/>
    <x v="9"/>
    <x v="1"/>
  </r>
  <r>
    <n v="3014198"/>
    <x v="1"/>
    <s v="X-MEN LE ORIGINI - WOLVERINE"/>
    <d v="2020-12-09T00:00:00"/>
    <n v="211630"/>
    <n v="232459"/>
    <n v="1763"/>
    <n v="7.03"/>
    <x v="1"/>
    <x v="0"/>
    <x v="5"/>
    <x v="1"/>
  </r>
  <r>
    <n v="3066761"/>
    <x v="1"/>
    <s v="TOMORROWLAND - IL MONDO DI DOMANI"/>
    <d v="2020-12-12T00:00:00"/>
    <n v="212207"/>
    <n v="235623"/>
    <n v="1847"/>
    <n v="8.11"/>
    <x v="1"/>
    <x v="0"/>
    <x v="3"/>
    <x v="1"/>
  </r>
  <r>
    <n v="118450"/>
    <x v="1"/>
    <s v="BATMAN BEGINS"/>
    <d v="2020-12-13T00:00:00"/>
    <n v="211500"/>
    <n v="235920"/>
    <n v="1507"/>
    <n v="6.69"/>
    <x v="1"/>
    <x v="0"/>
    <x v="7"/>
    <x v="1"/>
  </r>
  <r>
    <n v="3097423"/>
    <x v="1"/>
    <s v="BRAVEN - IL CORAGGIOSO"/>
    <d v="2020-12-14T00:00:00"/>
    <n v="212149"/>
    <n v="231900"/>
    <n v="1701"/>
    <n v="6.83"/>
    <x v="0"/>
    <x v="6"/>
    <x v="9"/>
    <x v="1"/>
  </r>
  <r>
    <n v="3079623"/>
    <x v="1"/>
    <s v="FALLEN"/>
    <d v="2020-12-16T00:00:00"/>
    <n v="212148"/>
    <n v="230757"/>
    <n v="1423"/>
    <n v="5.68"/>
    <x v="0"/>
    <x v="0"/>
    <x v="14"/>
    <x v="1"/>
  </r>
  <r>
    <n v="3015825"/>
    <x v="1"/>
    <s v="DRAGON TRAINER"/>
    <d v="2020-12-19T00:00:00"/>
    <n v="212509"/>
    <n v="231427"/>
    <n v="1458"/>
    <n v="5.81"/>
    <x v="1"/>
    <x v="0"/>
    <x v="18"/>
    <x v="1"/>
  </r>
  <r>
    <n v="128976"/>
    <x v="1"/>
    <s v="CAVALIERE OSCURO (IL)"/>
    <d v="2020-12-20T00:00:00"/>
    <n v="210930"/>
    <n v="240628"/>
    <n v="1272"/>
    <n v="5.65"/>
    <x v="1"/>
    <x v="0"/>
    <x v="7"/>
    <x v="1"/>
  </r>
  <r>
    <n v="9462"/>
    <x v="1"/>
    <s v="POLTRONA PER DUE (UNA)"/>
    <d v="2020-12-24T00:00:00"/>
    <n v="213159"/>
    <n v="235119"/>
    <n v="2932"/>
    <n v="12.73"/>
    <x v="1"/>
    <x v="0"/>
    <x v="29"/>
    <x v="1"/>
  </r>
  <r>
    <n v="127947"/>
    <x v="1"/>
    <s v="FRED CLAUS - UN FRATELLO SOTTO L'ALBERO"/>
    <d v="2020-12-26T00:00:00"/>
    <n v="193012"/>
    <n v="213706"/>
    <n v="1067"/>
    <n v="4.1399999999999997"/>
    <x v="1"/>
    <x v="0"/>
    <x v="7"/>
    <x v="1"/>
  </r>
  <r>
    <n v="76697"/>
    <x v="1"/>
    <s v="CICLONE (IL) (DI L. PIERACCIONI)"/>
    <d v="2020-12-26T00:00:00"/>
    <n v="214141"/>
    <n v="234034"/>
    <n v="1599"/>
    <n v="6.68"/>
    <x v="1"/>
    <x v="1"/>
    <x v="19"/>
    <x v="1"/>
  </r>
  <r>
    <n v="3037327"/>
    <x v="1"/>
    <s v="CAVALIERE OSCURO (IL) - IL RITORNO"/>
    <d v="2020-12-28T00:00:00"/>
    <n v="211930"/>
    <n v="243637"/>
    <n v="1204"/>
    <n v="5.55"/>
    <x v="1"/>
    <x v="0"/>
    <x v="7"/>
    <x v="1"/>
  </r>
  <r>
    <n v="62133"/>
    <x v="1"/>
    <s v="FORREST GUMP"/>
    <d v="2020-12-30T00:00:00"/>
    <n v="212306"/>
    <n v="241125"/>
    <n v="1856"/>
    <n v="8.4499999999999993"/>
    <x v="1"/>
    <x v="0"/>
    <x v="33"/>
    <x v="1"/>
  </r>
  <r>
    <n v="75889"/>
    <x v="1"/>
    <s v="INDEPENDENCE DAY"/>
    <d v="2020-12-31T00:00:00"/>
    <n v="213147"/>
    <n v="241833"/>
    <n v="977"/>
    <n v="3.94"/>
    <x v="1"/>
    <x v="0"/>
    <x v="5"/>
    <x v="1"/>
  </r>
  <r>
    <n v="3067430"/>
    <x v="2"/>
    <s v="TORNO INDIETRO E CAMBIO VITA"/>
    <d v="2019-01-03T00:00:00"/>
    <n v="213200"/>
    <n v="230905"/>
    <n v="4011"/>
    <n v="16.68"/>
    <x v="1"/>
    <x v="1"/>
    <x v="34"/>
    <x v="0"/>
  </r>
  <r>
    <n v="3091517"/>
    <x v="2"/>
    <s v="WINE TO LOVE"/>
    <d v="2019-01-04T00:00:00"/>
    <n v="213032"/>
    <n v="231014"/>
    <n v="3828"/>
    <n v="16.420000000000002"/>
    <x v="1"/>
    <x v="1"/>
    <x v="35"/>
    <x v="0"/>
  </r>
  <r>
    <n v="3072014"/>
    <x v="2"/>
    <s v="HEIDI (DI A. GSPONER)"/>
    <d v="2019-01-05T00:00:00"/>
    <n v="212920"/>
    <n v="232553"/>
    <n v="4420"/>
    <n v="20.5"/>
    <x v="0"/>
    <x v="9"/>
    <x v="16"/>
    <x v="0"/>
  </r>
  <r>
    <n v="3077888"/>
    <x v="2"/>
    <s v="AL POSTO TUO (DI M. CROCI)"/>
    <d v="2019-01-16T00:00:00"/>
    <n v="212626"/>
    <n v="225934"/>
    <n v="3426"/>
    <n v="14.43"/>
    <x v="1"/>
    <x v="1"/>
    <x v="34"/>
    <x v="0"/>
  </r>
  <r>
    <n v="3093292"/>
    <x v="2"/>
    <s v="CONVERSAZIONE SU TIRESIA"/>
    <d v="2019-03-05T00:00:00"/>
    <n v="213624"/>
    <n v="225931"/>
    <n v="2430"/>
    <n v="9.86"/>
    <x v="0"/>
    <x v="1"/>
    <x v="36"/>
    <x v="0"/>
  </r>
  <r>
    <n v="3085077"/>
    <x v="2"/>
    <s v="CHI M'HA VISTO"/>
    <d v="2019-03-16T00:00:00"/>
    <n v="213232"/>
    <n v="232830"/>
    <n v="3346"/>
    <n v="15.93"/>
    <x v="0"/>
    <x v="1"/>
    <x v="34"/>
    <x v="0"/>
  </r>
  <r>
    <n v="3064144"/>
    <x v="2"/>
    <s v="SI ACCETTANO MIRACOLI"/>
    <d v="2019-03-20T00:00:00"/>
    <n v="213113"/>
    <n v="232859"/>
    <n v="3295"/>
    <n v="14.4"/>
    <x v="1"/>
    <x v="1"/>
    <x v="34"/>
    <x v="0"/>
  </r>
  <r>
    <n v="3072187"/>
    <x v="2"/>
    <s v="RISORTO"/>
    <d v="2019-04-21T00:00:00"/>
    <n v="212916"/>
    <n v="231253"/>
    <n v="3764"/>
    <n v="17.97"/>
    <x v="0"/>
    <x v="0"/>
    <x v="1"/>
    <x v="0"/>
  </r>
  <r>
    <n v="3079861"/>
    <x v="2"/>
    <s v="VERITA', VI SPIEGO, SULL'AMORE (LA)"/>
    <d v="2019-05-07T00:00:00"/>
    <n v="213547"/>
    <n v="231844"/>
    <n v="2712"/>
    <n v="11.56"/>
    <x v="0"/>
    <x v="1"/>
    <x v="25"/>
    <x v="0"/>
  </r>
  <r>
    <n v="3064317"/>
    <x v="2"/>
    <s v="SEI MAI STATA SULLA LUNA?"/>
    <d v="2019-05-14T00:00:00"/>
    <n v="213622"/>
    <n v="233945"/>
    <n v="2864"/>
    <n v="12.7"/>
    <x v="1"/>
    <x v="1"/>
    <x v="34"/>
    <x v="0"/>
  </r>
  <r>
    <n v="3056341"/>
    <x v="2"/>
    <s v="RUSH (DI R. HOWARD)"/>
    <d v="2019-05-21T00:00:00"/>
    <n v="212438"/>
    <n v="232939"/>
    <n v="2359"/>
    <n v="10.35"/>
    <x v="1"/>
    <x v="0"/>
    <x v="34"/>
    <x v="0"/>
  </r>
  <r>
    <n v="3073822"/>
    <x v="2"/>
    <s v="NEMICHE PER LA PELLE"/>
    <d v="2019-05-29T00:00:00"/>
    <n v="213318"/>
    <n v="231738"/>
    <n v="2868"/>
    <n v="12.02"/>
    <x v="1"/>
    <x v="1"/>
    <x v="37"/>
    <x v="0"/>
  </r>
  <r>
    <n v="3059483"/>
    <x v="2"/>
    <s v="MATRIMONIO DA FAVOLA (UN) (DI C. VANZINA)"/>
    <d v="2019-06-12T00:00:00"/>
    <n v="213030"/>
    <n v="231602"/>
    <n v="2568"/>
    <n v="12.17"/>
    <x v="1"/>
    <x v="1"/>
    <x v="34"/>
    <x v="0"/>
  </r>
  <r>
    <n v="3084378"/>
    <x v="2"/>
    <s v="APPUNTAMENTO AL PARCO"/>
    <d v="2019-06-17T00:00:00"/>
    <n v="213144"/>
    <n v="232312"/>
    <n v="2974"/>
    <n v="14.59"/>
    <x v="0"/>
    <x v="4"/>
    <x v="20"/>
    <x v="0"/>
  </r>
  <r>
    <n v="3080602"/>
    <x v="2"/>
    <s v="MEDDLER (THE)"/>
    <d v="2019-06-24T00:00:00"/>
    <n v="213039"/>
    <n v="232108"/>
    <n v="2536"/>
    <n v="12.69"/>
    <x v="0"/>
    <x v="0"/>
    <x v="9"/>
    <x v="0"/>
  </r>
  <r>
    <n v="3014607"/>
    <x v="2"/>
    <s v="RICATTO D'AMORE (DI A. FLETCHER)"/>
    <d v="2019-06-30T00:00:00"/>
    <n v="213134"/>
    <n v="232507"/>
    <n v="2504"/>
    <n v="15.42"/>
    <x v="1"/>
    <x v="0"/>
    <x v="3"/>
    <x v="0"/>
  </r>
  <r>
    <n v="42725"/>
    <x v="2"/>
    <s v="PRETTY WOMAN"/>
    <d v="2019-07-01T00:00:00"/>
    <n v="213220"/>
    <n v="233922"/>
    <n v="3302"/>
    <n v="17.350000000000001"/>
    <x v="1"/>
    <x v="0"/>
    <x v="7"/>
    <x v="0"/>
  </r>
  <r>
    <n v="3065905"/>
    <x v="2"/>
    <s v="NON SPOSATE LE MIE FIGLIE!"/>
    <d v="2019-07-08T00:00:00"/>
    <n v="213232"/>
    <n v="231841"/>
    <n v="2702"/>
    <n v="13.99"/>
    <x v="1"/>
    <x v="3"/>
    <x v="34"/>
    <x v="0"/>
  </r>
  <r>
    <n v="3068430"/>
    <x v="2"/>
    <s v="PARIGI A TUTTI I COSTI"/>
    <d v="2019-07-15T00:00:00"/>
    <n v="213308"/>
    <n v="231517"/>
    <n v="2943"/>
    <n v="14.13"/>
    <x v="1"/>
    <x v="3"/>
    <x v="38"/>
    <x v="0"/>
  </r>
  <r>
    <n v="3093292"/>
    <x v="2"/>
    <s v="CONVERSAZIONE SU TIRESIA"/>
    <d v="2019-07-17T00:00:00"/>
    <n v="211337"/>
    <n v="223740"/>
    <n v="1710"/>
    <n v="9.0500000000000007"/>
    <x v="1"/>
    <x v="1"/>
    <x v="36"/>
    <x v="0"/>
  </r>
  <r>
    <n v="3048231"/>
    <x v="2"/>
    <s v="AMICHE DA MORIRE"/>
    <d v="2019-07-22T00:00:00"/>
    <n v="213313"/>
    <n v="232424"/>
    <n v="2508"/>
    <n v="13.75"/>
    <x v="1"/>
    <x v="1"/>
    <x v="34"/>
    <x v="0"/>
  </r>
  <r>
    <n v="3099833"/>
    <x v="2"/>
    <s v="QUANDO PARLA IL CUORE"/>
    <d v="2019-07-26T00:00:00"/>
    <n v="213341"/>
    <n v="232401"/>
    <n v="2103"/>
    <n v="13.76"/>
    <x v="0"/>
    <x v="20"/>
    <x v="9"/>
    <x v="0"/>
  </r>
  <r>
    <n v="3065127"/>
    <x v="2"/>
    <s v="BLACK OR WHITE"/>
    <d v="2019-07-29T00:00:00"/>
    <n v="213256"/>
    <n v="234232"/>
    <n v="2463"/>
    <n v="13.59"/>
    <x v="1"/>
    <x v="0"/>
    <x v="37"/>
    <x v="0"/>
  </r>
  <r>
    <n v="3074463"/>
    <x v="2"/>
    <s v="MOTHER'S DAY"/>
    <d v="2019-08-05T00:00:00"/>
    <n v="213200"/>
    <n v="233437"/>
    <n v="2215"/>
    <n v="13.67"/>
    <x v="1"/>
    <x v="0"/>
    <x v="34"/>
    <x v="0"/>
  </r>
  <r>
    <n v="55022"/>
    <x v="2"/>
    <s v="SISTER ACT-UNA SVITATA IN ABITO DA SUORA"/>
    <d v="2019-08-12T00:00:00"/>
    <n v="213338"/>
    <n v="232046"/>
    <n v="2430"/>
    <n v="15.64"/>
    <x v="1"/>
    <x v="0"/>
    <x v="2"/>
    <x v="0"/>
  </r>
  <r>
    <n v="61474"/>
    <x v="2"/>
    <s v="SISTER ACT 2: PIU' SVITATA CHE MAI"/>
    <d v="2019-08-19T00:00:00"/>
    <n v="213335"/>
    <n v="232605"/>
    <n v="2350"/>
    <n v="14.46"/>
    <x v="1"/>
    <x v="0"/>
    <x v="2"/>
    <x v="0"/>
  </r>
  <r>
    <n v="79738"/>
    <x v="2"/>
    <s v="QUALCOSA E' CAMBIATO (DI J. L. BROOKS)"/>
    <d v="2019-08-26T00:00:00"/>
    <n v="213128"/>
    <n v="235243"/>
    <n v="2048"/>
    <n v="12.36"/>
    <x v="1"/>
    <x v="0"/>
    <x v="39"/>
    <x v="0"/>
  </r>
  <r>
    <n v="2666"/>
    <x v="2"/>
    <s v="NEL SOLE/L'AUTISTA E IL MAGGIORDOMO/I DUE CAMERIERI"/>
    <d v="2019-08-31T00:00:00"/>
    <n v="221903"/>
    <n v="241505"/>
    <n v="1318"/>
    <n v="9.61"/>
    <x v="1"/>
    <x v="1"/>
    <x v="40"/>
    <x v="0"/>
  </r>
  <r>
    <n v="3071210"/>
    <x v="2"/>
    <s v="IO CHE AMO SOLO TE"/>
    <d v="2019-09-02T00:00:00"/>
    <n v="213249"/>
    <n v="231947"/>
    <n v="2404"/>
    <n v="11.65"/>
    <x v="1"/>
    <x v="1"/>
    <x v="34"/>
    <x v="0"/>
  </r>
  <r>
    <n v="3063606"/>
    <x v="2"/>
    <s v="SCUSATE SE ESISTO!"/>
    <d v="2019-09-03T00:00:00"/>
    <n v="213115"/>
    <n v="232105"/>
    <n v="2883"/>
    <n v="14.08"/>
    <x v="1"/>
    <x v="1"/>
    <x v="34"/>
    <x v="0"/>
  </r>
  <r>
    <n v="3075122"/>
    <x v="2"/>
    <s v="MISTER FELICITA'"/>
    <d v="2019-09-10T00:00:00"/>
    <n v="214106"/>
    <n v="231943"/>
    <n v="2649"/>
    <n v="12.71"/>
    <x v="1"/>
    <x v="1"/>
    <x v="34"/>
    <x v="0"/>
  </r>
  <r>
    <n v="3071293"/>
    <x v="2"/>
    <s v="ULTIMI SARANNO ULTIMI (GLI)"/>
    <d v="2019-09-11T00:00:00"/>
    <n v="212958"/>
    <n v="232125"/>
    <n v="2374"/>
    <n v="11.12"/>
    <x v="1"/>
    <x v="1"/>
    <x v="34"/>
    <x v="0"/>
  </r>
  <r>
    <n v="3085895"/>
    <x v="2"/>
    <s v="A CASA TUTTI BENE"/>
    <d v="2019-09-18T00:00:00"/>
    <n v="213203"/>
    <n v="232643"/>
    <n v="3169"/>
    <n v="14.31"/>
    <x v="0"/>
    <x v="1"/>
    <x v="34"/>
    <x v="0"/>
  </r>
  <r>
    <n v="3089334"/>
    <x v="2"/>
    <s v="METTI LA NONNA IN FREEZER"/>
    <d v="2019-09-25T00:00:00"/>
    <n v="213205"/>
    <n v="232515"/>
    <n v="3380"/>
    <n v="15.36"/>
    <x v="0"/>
    <x v="1"/>
    <x v="34"/>
    <x v="0"/>
  </r>
  <r>
    <n v="3090272"/>
    <x v="2"/>
    <s v="ARRIVANO I PROF"/>
    <d v="2019-10-02T00:00:00"/>
    <n v="213556"/>
    <n v="232552"/>
    <n v="3026"/>
    <n v="13.5"/>
    <x v="0"/>
    <x v="1"/>
    <x v="34"/>
    <x v="0"/>
  </r>
  <r>
    <n v="3079095"/>
    <x v="2"/>
    <s v="DIRITTO DI CONTARE (IL)"/>
    <d v="2019-10-09T00:00:00"/>
    <n v="213532"/>
    <n v="234638"/>
    <n v="4391"/>
    <n v="20.46"/>
    <x v="0"/>
    <x v="0"/>
    <x v="8"/>
    <x v="0"/>
  </r>
  <r>
    <n v="3073025"/>
    <x v="2"/>
    <s v="BROOKLYN"/>
    <d v="2019-10-23T00:00:00"/>
    <n v="213717"/>
    <n v="233305"/>
    <n v="3020"/>
    <n v="13.35"/>
    <x v="0"/>
    <x v="4"/>
    <x v="8"/>
    <x v="0"/>
  </r>
  <r>
    <n v="3030840"/>
    <x v="2"/>
    <s v="HELP (THE)"/>
    <d v="2019-10-30T00:00:00"/>
    <n v="213602"/>
    <n v="240527"/>
    <n v="2888"/>
    <n v="14.49"/>
    <x v="1"/>
    <x v="0"/>
    <x v="3"/>
    <x v="0"/>
  </r>
  <r>
    <n v="3061634"/>
    <x v="2"/>
    <s v="NOSTRA TERRA (LA) (DI G. MANFREDONIA)"/>
    <d v="2019-11-05T00:00:00"/>
    <n v="214637"/>
    <n v="233648"/>
    <n v="2810"/>
    <n v="12.23"/>
    <x v="0"/>
    <x v="1"/>
    <x v="41"/>
    <x v="0"/>
  </r>
  <r>
    <n v="3078475"/>
    <x v="2"/>
    <s v="LA LA LAND"/>
    <d v="2019-11-06T00:00:00"/>
    <n v="214253"/>
    <n v="235545"/>
    <n v="2344"/>
    <n v="11.41"/>
    <x v="0"/>
    <x v="0"/>
    <x v="34"/>
    <x v="0"/>
  </r>
  <r>
    <n v="3080677"/>
    <x v="2"/>
    <s v="QUESTIONE DI KARMA"/>
    <d v="2019-11-09T00:00:00"/>
    <n v="213947"/>
    <n v="231844"/>
    <n v="2450"/>
    <n v="11.46"/>
    <x v="1"/>
    <x v="1"/>
    <x v="34"/>
    <x v="0"/>
  </r>
  <r>
    <n v="3077764"/>
    <x v="2"/>
    <s v="MIRACOLI DAL CIELO"/>
    <d v="2019-11-21T00:00:00"/>
    <n v="213605"/>
    <n v="233148"/>
    <n v="3921"/>
    <n v="17.579999999999998"/>
    <x v="1"/>
    <x v="0"/>
    <x v="9"/>
    <x v="0"/>
  </r>
  <r>
    <n v="3066732"/>
    <x v="2"/>
    <s v="SE DIO VUOLE"/>
    <d v="2019-11-27T00:00:00"/>
    <n v="213809"/>
    <n v="231531"/>
    <n v="3063"/>
    <n v="12.96"/>
    <x v="1"/>
    <x v="1"/>
    <x v="34"/>
    <x v="0"/>
  </r>
  <r>
    <n v="3101901"/>
    <x v="2"/>
    <s v="FAMIGLIA VON TRAPP - UNA VITA IN MUSICA (LA)"/>
    <d v="2019-11-28T00:00:00"/>
    <n v="213743"/>
    <n v="232509"/>
    <n v="3286"/>
    <n v="14.47"/>
    <x v="0"/>
    <x v="0"/>
    <x v="9"/>
    <x v="0"/>
  </r>
  <r>
    <n v="3062583"/>
    <x v="2"/>
    <s v="FRATELLI UNICI"/>
    <d v="2019-12-04T00:00:00"/>
    <n v="213821"/>
    <n v="232135"/>
    <n v="2431"/>
    <n v="11.01"/>
    <x v="1"/>
    <x v="1"/>
    <x v="34"/>
    <x v="0"/>
  </r>
  <r>
    <n v="3081683"/>
    <x v="2"/>
    <s v="PARIGI PUO' ATTENDERE"/>
    <d v="2019-12-10T00:00:00"/>
    <n v="213346"/>
    <n v="231639"/>
    <n v="3072"/>
    <n v="12.76"/>
    <x v="0"/>
    <x v="21"/>
    <x v="37"/>
    <x v="0"/>
  </r>
  <r>
    <n v="3080077"/>
    <x v="2"/>
    <s v="BELLA E LA BESTIA (LA) (DI B. CONDON)"/>
    <d v="2019-12-25T00:00:00"/>
    <n v="213206"/>
    <n v="234456"/>
    <n v="3562"/>
    <n v="17.91"/>
    <x v="0"/>
    <x v="0"/>
    <x v="3"/>
    <x v="0"/>
  </r>
  <r>
    <n v="3062248"/>
    <x v="2"/>
    <s v="CENERENTOLA (DI K. BRANAGH)"/>
    <d v="2019-12-26T00:00:00"/>
    <n v="213348"/>
    <n v="232613"/>
    <n v="4329"/>
    <n v="20.14"/>
    <x v="1"/>
    <x v="0"/>
    <x v="3"/>
    <x v="0"/>
  </r>
  <r>
    <n v="3073748"/>
    <x v="2"/>
    <s v="ABEL - IL FIGLIO DEL VENTO"/>
    <d v="2019-12-27T00:00:00"/>
    <n v="213710"/>
    <n v="232133"/>
    <n v="2679"/>
    <n v="12.53"/>
    <x v="0"/>
    <x v="22"/>
    <x v="42"/>
    <x v="0"/>
  </r>
  <r>
    <n v="3089935"/>
    <x v="2"/>
    <s v="MIO NOME E' THOMAS (IL)"/>
    <d v="2019-12-29T00:00:00"/>
    <n v="213517"/>
    <n v="232012"/>
    <n v="3075"/>
    <n v="14.28"/>
    <x v="0"/>
    <x v="1"/>
    <x v="43"/>
    <x v="0"/>
  </r>
  <r>
    <n v="3079633"/>
    <x v="2"/>
    <s v="BALLERINA (DI E. SUMMER/E. WARIN)"/>
    <d v="2019-12-30T00:00:00"/>
    <n v="213608"/>
    <n v="231320"/>
    <n v="2782"/>
    <n v="12.29"/>
    <x v="0"/>
    <x v="3"/>
    <x v="44"/>
    <x v="0"/>
  </r>
  <r>
    <n v="27504"/>
    <x v="2"/>
    <s v="MARY POPPINS"/>
    <d v="2020-01-02T00:00:00"/>
    <n v="213020"/>
    <n v="235900"/>
    <n v="3559"/>
    <n v="16.170000000000002"/>
    <x v="1"/>
    <x v="0"/>
    <x v="45"/>
    <x v="1"/>
  </r>
  <r>
    <n v="57620"/>
    <x v="2"/>
    <s v="BELLA E LA BESTIA (LA) (DI G. TROUSDALE E K. WISE)"/>
    <d v="2020-01-05T00:00:00"/>
    <n v="213418"/>
    <n v="230642"/>
    <n v="3256"/>
    <n v="14.03"/>
    <x v="1"/>
    <x v="0"/>
    <x v="2"/>
    <x v="1"/>
  </r>
  <r>
    <n v="3077489"/>
    <x v="2"/>
    <s v="NON C'E' PIU' RELIGIONE"/>
    <d v="2020-01-07T00:00:00"/>
    <n v="213713"/>
    <n v="232045"/>
    <n v="3544"/>
    <n v="15.43"/>
    <x v="1"/>
    <x v="1"/>
    <x v="34"/>
    <x v="1"/>
  </r>
  <r>
    <n v="3072014"/>
    <x v="2"/>
    <s v="HEIDI (DI A. GSPONER)"/>
    <d v="2020-01-08T00:00:00"/>
    <n v="214348"/>
    <n v="234112"/>
    <n v="4437"/>
    <n v="19.739999999999998"/>
    <x v="1"/>
    <x v="9"/>
    <x v="16"/>
    <x v="1"/>
  </r>
  <r>
    <n v="3085077"/>
    <x v="2"/>
    <s v="CHI M'HA VISTO"/>
    <d v="2020-01-19T00:00:00"/>
    <n v="213522"/>
    <n v="233320"/>
    <n v="3004"/>
    <n v="12.8"/>
    <x v="1"/>
    <x v="1"/>
    <x v="34"/>
    <x v="1"/>
  </r>
  <r>
    <n v="3077888"/>
    <x v="2"/>
    <s v="AL POSTO TUO (DI M. CROCI)"/>
    <d v="2020-01-26T00:00:00"/>
    <n v="212223"/>
    <n v="224803"/>
    <n v="2526"/>
    <n v="9.85"/>
    <x v="1"/>
    <x v="1"/>
    <x v="34"/>
    <x v="1"/>
  </r>
  <r>
    <n v="3085712"/>
    <x v="2"/>
    <s v="WONDER"/>
    <d v="2020-02-01T00:00:00"/>
    <n v="213422"/>
    <n v="233022"/>
    <n v="3933"/>
    <n v="17.649999999999999"/>
    <x v="0"/>
    <x v="0"/>
    <x v="34"/>
    <x v="1"/>
  </r>
  <r>
    <n v="3085182"/>
    <x v="2"/>
    <s v="C'EST LA VIE - PRENDILA COME VIENE"/>
    <d v="2020-02-19T00:00:00"/>
    <n v="213536"/>
    <n v="233938"/>
    <n v="2399"/>
    <n v="10.67"/>
    <x v="0"/>
    <x v="3"/>
    <x v="46"/>
    <x v="1"/>
  </r>
  <r>
    <n v="3085702"/>
    <x v="2"/>
    <s v="NON C'E' CAMPO"/>
    <d v="2020-02-26T00:00:00"/>
    <n v="213602"/>
    <n v="232641"/>
    <n v="3513"/>
    <n v="14.27"/>
    <x v="0"/>
    <x v="1"/>
    <x v="28"/>
    <x v="1"/>
  </r>
  <r>
    <n v="42725"/>
    <x v="2"/>
    <s v="PRETTY WOMAN"/>
    <d v="2020-03-04T00:00:00"/>
    <n v="213447"/>
    <n v="233059"/>
    <n v="3806"/>
    <n v="15.75"/>
    <x v="1"/>
    <x v="0"/>
    <x v="7"/>
    <x v="1"/>
  </r>
  <r>
    <n v="3065127"/>
    <x v="2"/>
    <s v="BLACK OR WHITE"/>
    <d v="2020-03-14T00:00:00"/>
    <n v="220152"/>
    <n v="241032"/>
    <n v="2552"/>
    <n v="10.09"/>
    <x v="1"/>
    <x v="0"/>
    <x v="37"/>
    <x v="1"/>
  </r>
  <r>
    <n v="3084730"/>
    <x v="2"/>
    <s v="RICOMINCIO DA NOI (DI R. LONCRAINE)"/>
    <d v="2020-03-17T00:00:00"/>
    <n v="213236"/>
    <n v="232905"/>
    <n v="3620"/>
    <n v="12.78"/>
    <x v="0"/>
    <x v="4"/>
    <x v="47"/>
    <x v="1"/>
  </r>
  <r>
    <n v="3084791"/>
    <x v="2"/>
    <s v="ASSASSINIO SULL'ORIENT EXPRESS (DI K. BRANAGH)"/>
    <d v="2020-03-18T00:00:00"/>
    <n v="212706"/>
    <n v="232604"/>
    <n v="6363"/>
    <n v="22.78"/>
    <x v="0"/>
    <x v="23"/>
    <x v="8"/>
    <x v="1"/>
  </r>
  <r>
    <n v="3103186"/>
    <x v="2"/>
    <s v="CONCESSIONE DEL TELEFONO (LA) - C'ERA UNA VOLTA VIGATA"/>
    <d v="2020-03-23T00:00:00"/>
    <n v="214249"/>
    <n v="234623"/>
    <n v="4117"/>
    <n v="15.03"/>
    <x v="0"/>
    <x v="1"/>
    <x v="9"/>
    <x v="1"/>
  </r>
  <r>
    <n v="3103016"/>
    <x v="2"/>
    <s v="PERMETTE? ALBERTO SORDI"/>
    <d v="2020-03-24T00:00:00"/>
    <n v="213332"/>
    <n v="234320"/>
    <n v="4227"/>
    <n v="15.09"/>
    <x v="0"/>
    <x v="1"/>
    <x v="35"/>
    <x v="1"/>
  </r>
  <r>
    <n v="3073738"/>
    <x v="2"/>
    <s v="GIFTED û IL DONO DEL TALENTO"/>
    <d v="2020-04-03T00:00:00"/>
    <n v="213256"/>
    <n v="232129"/>
    <n v="5014"/>
    <n v="16.96"/>
    <x v="0"/>
    <x v="0"/>
    <x v="8"/>
    <x v="1"/>
  </r>
  <r>
    <n v="3091971"/>
    <x v="2"/>
    <s v="RICCHI DI FANTASIA"/>
    <d v="2020-04-07T00:00:00"/>
    <n v="213248"/>
    <n v="232324"/>
    <n v="3511"/>
    <n v="11.95"/>
    <x v="0"/>
    <x v="1"/>
    <x v="34"/>
    <x v="1"/>
  </r>
  <r>
    <n v="3086355"/>
    <x v="2"/>
    <s v="BELLE &amp; SEBASTIEN - AMICI PER SEMPRE"/>
    <d v="2020-04-17T00:00:00"/>
    <n v="213635"/>
    <n v="231438"/>
    <n v="3931"/>
    <n v="13.89"/>
    <x v="0"/>
    <x v="3"/>
    <x v="25"/>
    <x v="1"/>
  </r>
  <r>
    <n v="3098908"/>
    <x v="2"/>
    <s v="PAVAROTTI"/>
    <d v="2020-04-24T00:00:00"/>
    <n v="213512"/>
    <n v="232438"/>
    <n v="4036"/>
    <n v="14.69"/>
    <x v="0"/>
    <x v="4"/>
    <x v="36"/>
    <x v="1"/>
  </r>
  <r>
    <n v="3085708"/>
    <x v="2"/>
    <s v="TUTTI I SOLDI DEL MONDO"/>
    <d v="2020-05-15T00:00:00"/>
    <n v="213924"/>
    <n v="235943"/>
    <n v="2668"/>
    <n v="11.01"/>
    <x v="0"/>
    <x v="0"/>
    <x v="16"/>
    <x v="1"/>
  </r>
  <r>
    <n v="3014607"/>
    <x v="2"/>
    <s v="RICATTO D'AMORE (DI A. FLETCHER)"/>
    <d v="2020-05-19T00:00:00"/>
    <n v="213844"/>
    <n v="233328"/>
    <n v="3301"/>
    <n v="13.16"/>
    <x v="1"/>
    <x v="0"/>
    <x v="3"/>
    <x v="1"/>
  </r>
  <r>
    <n v="3083390"/>
    <x v="2"/>
    <s v="CRIMINE NON VA IN PENSIONE (IL)"/>
    <d v="2020-06-23T00:00:00"/>
    <n v="214149"/>
    <n v="232146"/>
    <n v="2530"/>
    <n v="12.02"/>
    <x v="0"/>
    <x v="1"/>
    <x v="48"/>
    <x v="1"/>
  </r>
  <r>
    <n v="3086461"/>
    <x v="2"/>
    <s v="QUANTO BASTA"/>
    <d v="2020-06-30T00:00:00"/>
    <n v="215633"/>
    <n v="234007"/>
    <n v="2759"/>
    <n v="14.15"/>
    <x v="0"/>
    <x v="1"/>
    <x v="25"/>
    <x v="1"/>
  </r>
  <r>
    <n v="3067430"/>
    <x v="2"/>
    <s v="TORNO INDIETRO E CAMBIO VITA"/>
    <d v="2020-07-07T00:00:00"/>
    <n v="213048"/>
    <n v="230858"/>
    <n v="2859"/>
    <n v="13.91"/>
    <x v="1"/>
    <x v="1"/>
    <x v="34"/>
    <x v="1"/>
  </r>
  <r>
    <n v="3036000"/>
    <x v="2"/>
    <s v="NESSUNO MI PUO' GIUDICARE (DI M. BRUNO)"/>
    <d v="2020-07-23T00:00:00"/>
    <n v="213009"/>
    <n v="231420"/>
    <n v="2582"/>
    <n v="13.52"/>
    <x v="1"/>
    <x v="1"/>
    <x v="34"/>
    <x v="1"/>
  </r>
  <r>
    <n v="3063606"/>
    <x v="2"/>
    <s v="SCUSATE SE ESISTO!"/>
    <d v="2020-07-30T00:00:00"/>
    <n v="213455"/>
    <n v="232728"/>
    <n v="2097"/>
    <n v="11.65"/>
    <x v="1"/>
    <x v="1"/>
    <x v="34"/>
    <x v="1"/>
  </r>
  <r>
    <n v="3064317"/>
    <x v="2"/>
    <s v="SEI MAI STATA SULLA LUNA?"/>
    <d v="2020-08-06T00:00:00"/>
    <n v="213235"/>
    <n v="233406"/>
    <n v="2575"/>
    <n v="15.29"/>
    <x v="1"/>
    <x v="1"/>
    <x v="34"/>
    <x v="1"/>
  </r>
  <r>
    <n v="3072913"/>
    <x v="2"/>
    <s v="PAESE QUASI PERFETTO (UN)"/>
    <d v="2020-08-25T00:00:00"/>
    <n v="213422"/>
    <n v="231934"/>
    <n v="2421"/>
    <n v="13.89"/>
    <x v="1"/>
    <x v="1"/>
    <x v="34"/>
    <x v="1"/>
  </r>
  <r>
    <n v="3092507"/>
    <x v="2"/>
    <s v="TUTTI IN PIEDI"/>
    <d v="2020-08-28T00:00:00"/>
    <n v="213310"/>
    <n v="232737"/>
    <n v="2372"/>
    <n v="14.49"/>
    <x v="0"/>
    <x v="3"/>
    <x v="12"/>
    <x v="1"/>
  </r>
  <r>
    <n v="3085075"/>
    <x v="2"/>
    <s v="HOTEL GAGARIN"/>
    <d v="2020-09-06T00:00:00"/>
    <n v="213051"/>
    <n v="231303"/>
    <n v="2282"/>
    <n v="12.03"/>
    <x v="0"/>
    <x v="1"/>
    <x v="35"/>
    <x v="1"/>
  </r>
  <r>
    <n v="3079095"/>
    <x v="2"/>
    <s v="DIRITTO DI CONTARE (IL)"/>
    <d v="2020-09-09T00:00:00"/>
    <n v="212937"/>
    <n v="234218"/>
    <n v="2776"/>
    <n v="14.13"/>
    <x v="1"/>
    <x v="0"/>
    <x v="8"/>
    <x v="1"/>
  </r>
  <r>
    <n v="3084791"/>
    <x v="2"/>
    <s v="ASSASSINIO SULL'ORIENT EXPRESS (DI K. BRANAGH)"/>
    <d v="2020-09-12T00:00:00"/>
    <n v="212857"/>
    <n v="232824"/>
    <n v="1849"/>
    <n v="10.5"/>
    <x v="1"/>
    <x v="23"/>
    <x v="8"/>
    <x v="1"/>
  </r>
  <r>
    <n v="3085895"/>
    <x v="2"/>
    <s v="A CASA TUTTI BENE"/>
    <d v="2020-09-13T00:00:00"/>
    <n v="213557"/>
    <n v="233120"/>
    <n v="2766"/>
    <n v="14.54"/>
    <x v="1"/>
    <x v="1"/>
    <x v="34"/>
    <x v="1"/>
  </r>
  <r>
    <n v="3089388"/>
    <x v="2"/>
    <s v="NOME DI DONNA"/>
    <d v="2020-11-25T00:00:00"/>
    <n v="215252"/>
    <n v="233218"/>
    <n v="2778"/>
    <n v="11.8"/>
    <x v="1"/>
    <x v="1"/>
    <x v="46"/>
    <x v="1"/>
  </r>
  <r>
    <n v="3085712"/>
    <x v="2"/>
    <s v="WONDER"/>
    <d v="2020-12-10T00:00:00"/>
    <n v="213928"/>
    <n v="234009"/>
    <n v="3559"/>
    <n v="14.92"/>
    <x v="1"/>
    <x v="0"/>
    <x v="34"/>
    <x v="1"/>
  </r>
  <r>
    <n v="3095559"/>
    <x v="2"/>
    <s v="BRAVE RAGAZZE"/>
    <d v="2020-12-13T00:00:00"/>
    <n v="213937"/>
    <n v="233636"/>
    <n v="3554"/>
    <n v="15.35"/>
    <x v="0"/>
    <x v="1"/>
    <x v="49"/>
    <x v="1"/>
  </r>
  <r>
    <n v="3093297"/>
    <x v="2"/>
    <s v="BEN IS BACK"/>
    <d v="2020-12-14T00:00:00"/>
    <n v="213908"/>
    <n v="232735"/>
    <n v="4093"/>
    <n v="17.05"/>
    <x v="0"/>
    <x v="0"/>
    <x v="25"/>
    <x v="1"/>
  </r>
  <r>
    <n v="3093370"/>
    <x v="2"/>
    <s v="NON CI RESTA CHE IL CRIMINE"/>
    <d v="2020-12-21T00:00:00"/>
    <n v="213911"/>
    <n v="233023"/>
    <n v="2935"/>
    <n v="12.29"/>
    <x v="0"/>
    <x v="1"/>
    <x v="34"/>
    <x v="1"/>
  </r>
  <r>
    <n v="3072014"/>
    <x v="2"/>
    <s v="HEIDI (DI A. GSPONER)"/>
    <d v="2020-12-24T00:00:00"/>
    <n v="213823"/>
    <n v="233612"/>
    <n v="3218"/>
    <n v="13.68"/>
    <x v="1"/>
    <x v="9"/>
    <x v="16"/>
    <x v="1"/>
  </r>
  <r>
    <n v="3083767"/>
    <x v="2"/>
    <s v="EROI DEL NATALE (GLI)"/>
    <d v="2020-12-25T00:00:00"/>
    <n v="214104"/>
    <n v="231220"/>
    <n v="3377"/>
    <n v="13.62"/>
    <x v="0"/>
    <x v="0"/>
    <x v="1"/>
    <x v="1"/>
  </r>
  <r>
    <n v="3062248"/>
    <x v="2"/>
    <s v="CENERENTOLA (DI K. BRANAGH)"/>
    <d v="2020-12-27T00:00:00"/>
    <n v="213711"/>
    <n v="232954"/>
    <n v="5162"/>
    <n v="20.9"/>
    <x v="1"/>
    <x v="0"/>
    <x v="3"/>
    <x v="1"/>
  </r>
  <r>
    <n v="3080077"/>
    <x v="2"/>
    <s v="BELLA E LA BESTIA (LA) (DI B. CONDON)"/>
    <d v="2020-12-28T00:00:00"/>
    <n v="213635"/>
    <n v="234700"/>
    <n v="4819"/>
    <n v="19.96"/>
    <x v="1"/>
    <x v="0"/>
    <x v="3"/>
    <x v="1"/>
  </r>
  <r>
    <n v="3044571"/>
    <x v="2"/>
    <s v="BIANCANEVE (DI T. SINGH)"/>
    <d v="2020-12-29T00:00:00"/>
    <n v="213705"/>
    <n v="232716"/>
    <n v="4455"/>
    <n v="18.46"/>
    <x v="0"/>
    <x v="0"/>
    <x v="34"/>
    <x v="1"/>
  </r>
  <r>
    <n v="3093766"/>
    <x v="2"/>
    <s v="NELLE TUE MANI (DI L. BERNARD)"/>
    <d v="2020-12-30T00:00:00"/>
    <n v="214210"/>
    <n v="233718"/>
    <n v="3474"/>
    <n v="14.92"/>
    <x v="0"/>
    <x v="3"/>
    <x v="47"/>
    <x v="1"/>
  </r>
  <r>
    <n v="128019"/>
    <x v="3"/>
    <s v="COME D'INCANTO"/>
    <d v="2019-01-01T00:00:00"/>
    <n v="210835"/>
    <n v="225848"/>
    <n v="1404"/>
    <n v="5.99"/>
    <x v="1"/>
    <x v="0"/>
    <x v="3"/>
    <x v="0"/>
  </r>
  <r>
    <n v="3067834"/>
    <x v="3"/>
    <s v="PIXELS (DI C. COLUMBUS)"/>
    <d v="2019-01-02T00:00:00"/>
    <n v="210705"/>
    <n v="225510"/>
    <n v="1457"/>
    <n v="5.86"/>
    <x v="0"/>
    <x v="0"/>
    <x v="1"/>
    <x v="0"/>
  </r>
  <r>
    <n v="3045626"/>
    <x v="3"/>
    <s v="MEMORIA DEL CUORE (LA) (DI M. SUCSY)"/>
    <d v="2019-01-03T00:00:00"/>
    <n v="210853"/>
    <n v="230034"/>
    <n v="1554"/>
    <n v="6.28"/>
    <x v="1"/>
    <x v="0"/>
    <x v="7"/>
    <x v="0"/>
  </r>
  <r>
    <n v="3062248"/>
    <x v="3"/>
    <s v="CENERENTOLA (DI K. BRANAGH)"/>
    <d v="2019-01-06T00:00:00"/>
    <n v="210713"/>
    <n v="225712"/>
    <n v="2546"/>
    <n v="10.11"/>
    <x v="1"/>
    <x v="0"/>
    <x v="3"/>
    <x v="0"/>
  </r>
  <r>
    <n v="3075302"/>
    <x v="3"/>
    <s v="PARADISE BEACH: DENTRO L'INCUBO"/>
    <d v="2019-01-07T00:00:00"/>
    <n v="212231"/>
    <n v="225320"/>
    <n v="1675"/>
    <n v="6.44"/>
    <x v="0"/>
    <x v="0"/>
    <x v="1"/>
    <x v="0"/>
  </r>
  <r>
    <n v="3072662"/>
    <x v="3"/>
    <s v="GODS OF EGYPT"/>
    <d v="2019-01-09T00:00:00"/>
    <n v="212124"/>
    <n v="232244"/>
    <n v="1314"/>
    <n v="5.56"/>
    <x v="1"/>
    <x v="0"/>
    <x v="34"/>
    <x v="0"/>
  </r>
  <r>
    <n v="3075303"/>
    <x v="3"/>
    <s v="GHOSTBUSTERS (DI P. FEIG)"/>
    <d v="2019-01-10T00:00:00"/>
    <n v="212142"/>
    <n v="232034"/>
    <n v="1096"/>
    <n v="4.51"/>
    <x v="0"/>
    <x v="0"/>
    <x v="1"/>
    <x v="0"/>
  </r>
  <r>
    <n v="3087810"/>
    <x v="3"/>
    <s v="FABRIZIO DE ANDRE' - PRINCIPE LIBERO (DI L. FACCHINI)"/>
    <d v="2019-01-12T00:00:00"/>
    <n v="212158"/>
    <n v="245051"/>
    <n v="1370"/>
    <n v="7.2"/>
    <x v="1"/>
    <x v="1"/>
    <x v="36"/>
    <x v="0"/>
  </r>
  <r>
    <n v="3069431"/>
    <x v="3"/>
    <s v="SICARIO"/>
    <d v="2019-01-17T00:00:00"/>
    <n v="212156"/>
    <n v="232801"/>
    <n v="1071"/>
    <n v="4.58"/>
    <x v="1"/>
    <x v="0"/>
    <x v="34"/>
    <x v="0"/>
  </r>
  <r>
    <n v="16176"/>
    <x v="3"/>
    <s v="ULTIMO TANGO A PARIGI"/>
    <d v="2019-01-21T00:00:00"/>
    <n v="213229"/>
    <n v="235142"/>
    <n v="1149"/>
    <n v="5.0599999999999996"/>
    <x v="1"/>
    <x v="1"/>
    <x v="40"/>
    <x v="0"/>
  </r>
  <r>
    <n v="3075231"/>
    <x v="3"/>
    <s v="PERICLE IL NERO"/>
    <d v="2019-02-05T00:00:00"/>
    <n v="210729"/>
    <n v="225114"/>
    <n v="527"/>
    <n v="1.87"/>
    <x v="0"/>
    <x v="1"/>
    <x v="20"/>
    <x v="0"/>
  </r>
  <r>
    <n v="3056347"/>
    <x v="3"/>
    <s v="WOLF OF WALL STREET (THE)"/>
    <d v="2019-02-06T00:00:00"/>
    <n v="210301"/>
    <n v="235011"/>
    <n v="794"/>
    <n v="3.27"/>
    <x v="1"/>
    <x v="0"/>
    <x v="34"/>
    <x v="0"/>
  </r>
  <r>
    <n v="3038009"/>
    <x v="3"/>
    <s v="DALLAS BUYERS CLUB"/>
    <d v="2019-02-07T00:00:00"/>
    <n v="210453"/>
    <n v="230428"/>
    <n v="712"/>
    <n v="2.72"/>
    <x v="1"/>
    <x v="0"/>
    <x v="37"/>
    <x v="0"/>
  </r>
  <r>
    <n v="3072180"/>
    <x v="3"/>
    <s v="QUINTA ONDA (LA)"/>
    <d v="2019-02-08T00:00:00"/>
    <n v="210456"/>
    <n v="225419"/>
    <n v="909"/>
    <n v="3.4"/>
    <x v="0"/>
    <x v="0"/>
    <x v="1"/>
    <x v="0"/>
  </r>
  <r>
    <n v="3096889"/>
    <x v="3"/>
    <s v="REALITI SCIO' - IL FILM LA PACE INFINITA"/>
    <d v="2019-02-18T00:00:00"/>
    <n v="212014"/>
    <n v="232853"/>
    <n v="743"/>
    <n v="3"/>
    <x v="0"/>
    <x v="1"/>
    <x v="9"/>
    <x v="0"/>
  </r>
  <r>
    <n v="3074676"/>
    <x v="3"/>
    <s v="PRIMA DI LUNEDI'"/>
    <d v="2019-03-28T00:00:00"/>
    <n v="212529"/>
    <n v="225828"/>
    <n v="1274"/>
    <n v="5.31"/>
    <x v="0"/>
    <x v="1"/>
    <x v="28"/>
    <x v="0"/>
  </r>
  <r>
    <n v="3081026"/>
    <x v="3"/>
    <s v="AMMORE E MALAVITA"/>
    <d v="2019-04-04T00:00:00"/>
    <n v="212608"/>
    <n v="235045"/>
    <n v="1111"/>
    <n v="4.96"/>
    <x v="0"/>
    <x v="1"/>
    <x v="34"/>
    <x v="0"/>
  </r>
  <r>
    <n v="3097722"/>
    <x v="3"/>
    <s v="AQUILA 03:32 (L') - LA GENERAZIONE DIMENTICATA"/>
    <d v="2019-04-05T00:00:00"/>
    <n v="212644"/>
    <n v="225444"/>
    <n v="1056"/>
    <n v="4.25"/>
    <x v="0"/>
    <x v="1"/>
    <x v="9"/>
    <x v="0"/>
  </r>
  <r>
    <n v="3056290"/>
    <x v="3"/>
    <s v="ESCAPE PLAN - FUGA DALL'INFERNO"/>
    <d v="2019-04-11T00:00:00"/>
    <n v="212237"/>
    <n v="231154"/>
    <n v="1183"/>
    <n v="4.93"/>
    <x v="1"/>
    <x v="0"/>
    <x v="34"/>
    <x v="0"/>
  </r>
  <r>
    <n v="3062603"/>
    <x v="3"/>
    <s v="KINGSMAN: SECRET SERVICE"/>
    <d v="2019-04-12T00:00:00"/>
    <n v="212255"/>
    <n v="233643"/>
    <n v="1147"/>
    <n v="4.96"/>
    <x v="1"/>
    <x v="0"/>
    <x v="8"/>
    <x v="0"/>
  </r>
  <r>
    <n v="3074565"/>
    <x v="3"/>
    <s v="VITA CUORE BATTITO"/>
    <d v="2019-04-16T00:00:00"/>
    <n v="212403"/>
    <n v="230604"/>
    <n v="1473"/>
    <n v="5.88"/>
    <x v="1"/>
    <x v="1"/>
    <x v="50"/>
    <x v="0"/>
  </r>
  <r>
    <n v="3057791"/>
    <x v="3"/>
    <s v="PARADISO PER DAVVERO (IL)"/>
    <d v="2019-04-18T00:00:00"/>
    <n v="212407"/>
    <n v="230610"/>
    <n v="1025"/>
    <n v="4.42"/>
    <x v="1"/>
    <x v="0"/>
    <x v="1"/>
    <x v="0"/>
  </r>
  <r>
    <n v="3072176"/>
    <x v="3"/>
    <s v="90 MINUTI IN PARADISO"/>
    <d v="2019-04-19T00:00:00"/>
    <n v="212332"/>
    <n v="233018"/>
    <n v="1277"/>
    <n v="6.21"/>
    <x v="0"/>
    <x v="0"/>
    <x v="9"/>
    <x v="0"/>
  </r>
  <r>
    <n v="3067819"/>
    <x v="3"/>
    <s v="FIDANZATO DI MIA SORELLA (IL)"/>
    <d v="2019-04-25T00:00:00"/>
    <n v="212441"/>
    <n v="230215"/>
    <n v="1605"/>
    <n v="7.09"/>
    <x v="1"/>
    <x v="0"/>
    <x v="42"/>
    <x v="0"/>
  </r>
  <r>
    <n v="3016099"/>
    <x v="3"/>
    <s v="AVENGERS (THE) (DI J. WHEDON)"/>
    <d v="2019-04-26T00:00:00"/>
    <n v="212202"/>
    <n v="233540"/>
    <n v="1423"/>
    <n v="6.52"/>
    <x v="1"/>
    <x v="0"/>
    <x v="18"/>
    <x v="0"/>
  </r>
  <r>
    <n v="3066325"/>
    <x v="3"/>
    <s v="RISPOSTA E' NELLE STELLE (LA)"/>
    <d v="2019-05-01T00:00:00"/>
    <n v="212323"/>
    <n v="232743"/>
    <n v="1591"/>
    <n v="7.05"/>
    <x v="1"/>
    <x v="0"/>
    <x v="8"/>
    <x v="0"/>
  </r>
  <r>
    <n v="3052736"/>
    <x v="3"/>
    <s v="ATTACCO AL POTERE (DI A. FUQUA)"/>
    <d v="2019-05-02T00:00:00"/>
    <n v="212524"/>
    <n v="231944"/>
    <n v="1208"/>
    <n v="5.18"/>
    <x v="1"/>
    <x v="0"/>
    <x v="25"/>
    <x v="0"/>
  </r>
  <r>
    <n v="3062249"/>
    <x v="3"/>
    <s v="AVENGERS: AGE OF ULTRON"/>
    <d v="2019-05-03T00:00:00"/>
    <n v="212344"/>
    <n v="233709"/>
    <n v="1370"/>
    <n v="5.94"/>
    <x v="1"/>
    <x v="0"/>
    <x v="3"/>
    <x v="0"/>
  </r>
  <r>
    <n v="3062548"/>
    <x v="3"/>
    <s v="AMORE, CUCINA E CURRY"/>
    <d v="2019-05-08T00:00:00"/>
    <n v="212345"/>
    <n v="232940"/>
    <n v="1664"/>
    <n v="7.18"/>
    <x v="1"/>
    <x v="0"/>
    <x v="51"/>
    <x v="0"/>
  </r>
  <r>
    <n v="62436"/>
    <x v="3"/>
    <s v="MOSTRO (IL) (DI R. BENIGNI)"/>
    <d v="2019-05-09T00:00:00"/>
    <n v="212519"/>
    <n v="233207"/>
    <n v="1364"/>
    <n v="5.85"/>
    <x v="1"/>
    <x v="1"/>
    <x v="52"/>
    <x v="0"/>
  </r>
  <r>
    <n v="3056309"/>
    <x v="3"/>
    <s v="CAPTAIN AMERICA: THE WINTER SOLDIER"/>
    <d v="2019-05-10T00:00:00"/>
    <n v="212319"/>
    <n v="233938"/>
    <n v="1091"/>
    <n v="4.91"/>
    <x v="1"/>
    <x v="0"/>
    <x v="3"/>
    <x v="0"/>
  </r>
  <r>
    <n v="3069415"/>
    <x v="3"/>
    <s v="DOVE ERAVAMO RIMASTI"/>
    <d v="2019-05-15T00:00:00"/>
    <n v="212421"/>
    <n v="230559"/>
    <n v="1335"/>
    <n v="5.42"/>
    <x v="1"/>
    <x v="0"/>
    <x v="1"/>
    <x v="0"/>
  </r>
  <r>
    <n v="3045586"/>
    <x v="3"/>
    <s v="TRESPASS (DI J. SCHUMACHER)"/>
    <d v="2019-05-16T00:00:00"/>
    <n v="212539"/>
    <n v="230348"/>
    <n v="1119"/>
    <n v="4.72"/>
    <x v="1"/>
    <x v="0"/>
    <x v="9"/>
    <x v="0"/>
  </r>
  <r>
    <n v="3057212"/>
    <x v="3"/>
    <s v="NON STOP"/>
    <d v="2019-05-17T00:00:00"/>
    <n v="212154"/>
    <n v="230548"/>
    <n v="1472"/>
    <n v="6.26"/>
    <x v="1"/>
    <x v="4"/>
    <x v="3"/>
    <x v="0"/>
  </r>
  <r>
    <n v="116519"/>
    <x v="3"/>
    <s v="SHALL WE DANCE? (DI  P. CHELSOM)"/>
    <d v="2019-05-22T00:00:00"/>
    <n v="212359"/>
    <n v="231540"/>
    <n v="1424"/>
    <n v="6.22"/>
    <x v="1"/>
    <x v="0"/>
    <x v="34"/>
    <x v="0"/>
  </r>
  <r>
    <n v="3072118"/>
    <x v="3"/>
    <s v="PASSENGERS (DI M. TYLDUM)"/>
    <d v="2019-05-23T00:00:00"/>
    <n v="212202"/>
    <n v="231714"/>
    <n v="1309"/>
    <n v="5.7"/>
    <x v="0"/>
    <x v="0"/>
    <x v="1"/>
    <x v="0"/>
  </r>
  <r>
    <n v="3074462"/>
    <x v="3"/>
    <s v="CAPTAIN AMERICA: CIVIL WAR"/>
    <d v="2019-05-24T00:00:00"/>
    <n v="212301"/>
    <n v="234905"/>
    <n v="1145"/>
    <n v="5.39"/>
    <x v="1"/>
    <x v="0"/>
    <x v="3"/>
    <x v="0"/>
  </r>
  <r>
    <n v="3081581"/>
    <x v="3"/>
    <s v="BOSTON: CACCIA ALL'UOMO"/>
    <d v="2019-05-29T00:00:00"/>
    <n v="212507"/>
    <n v="233736"/>
    <n v="1341"/>
    <n v="5.84"/>
    <x v="0"/>
    <x v="0"/>
    <x v="34"/>
    <x v="0"/>
  </r>
  <r>
    <n v="3016101"/>
    <x v="3"/>
    <s v="IRON MAN 3"/>
    <d v="2019-05-31T00:00:00"/>
    <n v="212446"/>
    <n v="233637"/>
    <n v="1102"/>
    <n v="5.15"/>
    <x v="1"/>
    <x v="0"/>
    <x v="3"/>
    <x v="0"/>
  </r>
  <r>
    <n v="3016352"/>
    <x v="3"/>
    <s v="PIACERE, SONO UN PO' INCINTA"/>
    <d v="2019-06-10T00:00:00"/>
    <n v="212455"/>
    <n v="231818"/>
    <n v="1670"/>
    <n v="7.51"/>
    <x v="1"/>
    <x v="0"/>
    <x v="53"/>
    <x v="0"/>
  </r>
  <r>
    <n v="3057778"/>
    <x v="3"/>
    <s v="ALLA RICERCA DI JANE"/>
    <d v="2019-06-11T00:00:00"/>
    <n v="212344"/>
    <n v="230843"/>
    <n v="934"/>
    <n v="4.22"/>
    <x v="0"/>
    <x v="4"/>
    <x v="1"/>
    <x v="0"/>
  </r>
  <r>
    <n v="3056270"/>
    <x v="3"/>
    <s v="POMPEI (DI P. W. S. ANDERSON)"/>
    <d v="2019-06-12T00:00:00"/>
    <n v="212604"/>
    <n v="231541"/>
    <n v="1356"/>
    <n v="6.41"/>
    <x v="1"/>
    <x v="6"/>
    <x v="34"/>
    <x v="0"/>
  </r>
  <r>
    <n v="3056306"/>
    <x v="3"/>
    <s v="TRATTATIVA (LA)"/>
    <d v="2019-06-13T00:00:00"/>
    <n v="212635"/>
    <n v="231932"/>
    <n v="1088"/>
    <n v="5.49"/>
    <x v="0"/>
    <x v="1"/>
    <x v="20"/>
    <x v="0"/>
  </r>
  <r>
    <n v="3049427"/>
    <x v="3"/>
    <s v="LOVE IS ALL YOU NEED"/>
    <d v="2019-06-18T00:00:00"/>
    <n v="212405"/>
    <n v="232752"/>
    <n v="1444"/>
    <n v="6.95"/>
    <x v="1"/>
    <x v="24"/>
    <x v="54"/>
    <x v="0"/>
  </r>
  <r>
    <n v="3017348"/>
    <x v="3"/>
    <s v="QUALCOSA DI SPECIALE"/>
    <d v="2019-06-19T00:00:00"/>
    <n v="212407"/>
    <n v="231950"/>
    <n v="1305"/>
    <n v="6.12"/>
    <x v="1"/>
    <x v="0"/>
    <x v="34"/>
    <x v="0"/>
  </r>
  <r>
    <n v="3068039"/>
    <x v="3"/>
    <s v="ESTATE IN PROVENZA (UN')"/>
    <d v="2019-06-26T00:00:00"/>
    <n v="212415"/>
    <n v="231442"/>
    <n v="1487"/>
    <n v="7.99"/>
    <x v="1"/>
    <x v="3"/>
    <x v="55"/>
    <x v="0"/>
  </r>
  <r>
    <n v="3099749"/>
    <x v="3"/>
    <s v="DOPPIA VITA DI MIO MARITO (LA)"/>
    <d v="2019-07-20T00:00:00"/>
    <n v="210705"/>
    <n v="224407"/>
    <n v="1458"/>
    <n v="9.8800000000000008"/>
    <x v="0"/>
    <x v="25"/>
    <x v="9"/>
    <x v="0"/>
  </r>
  <r>
    <n v="3092163"/>
    <x v="3"/>
    <s v="RICATTO AD ALTA QUOTA"/>
    <d v="2019-07-25T00:00:00"/>
    <n v="212413"/>
    <n v="230627"/>
    <n v="1132"/>
    <n v="6.71"/>
    <x v="1"/>
    <x v="0"/>
    <x v="9"/>
    <x v="0"/>
  </r>
  <r>
    <n v="3081712"/>
    <x v="3"/>
    <s v="QUANDO L'AMORE SI SPEZZA"/>
    <d v="2019-07-26T00:00:00"/>
    <n v="212300"/>
    <n v="231742"/>
    <n v="945"/>
    <n v="6.08"/>
    <x v="0"/>
    <x v="0"/>
    <x v="9"/>
    <x v="0"/>
  </r>
  <r>
    <n v="3091463"/>
    <x v="3"/>
    <s v="SCOMPARSA NEL NULLA (DI H. J. FORD)"/>
    <d v="2019-08-18T00:00:00"/>
    <n v="212237"/>
    <n v="230218"/>
    <n v="1074"/>
    <n v="6.95"/>
    <x v="1"/>
    <x v="0"/>
    <x v="9"/>
    <x v="0"/>
  </r>
  <r>
    <n v="3078144"/>
    <x v="3"/>
    <s v="IO SONO LIBERO"/>
    <d v="2019-08-29T00:00:00"/>
    <n v="212525"/>
    <n v="230848"/>
    <n v="659"/>
    <n v="3.53"/>
    <x v="1"/>
    <x v="1"/>
    <x v="9"/>
    <x v="0"/>
  </r>
  <r>
    <n v="3016088"/>
    <x v="3"/>
    <s v="CAPTAIN AMERICA: IL PRIMO VENDICATORE"/>
    <d v="2019-09-05T00:00:00"/>
    <n v="212803"/>
    <n v="232410"/>
    <n v="1100"/>
    <n v="5.72"/>
    <x v="1"/>
    <x v="0"/>
    <x v="18"/>
    <x v="0"/>
  </r>
  <r>
    <n v="124669"/>
    <x v="3"/>
    <s v="NOTTE AL MUSEO (UNA)"/>
    <d v="2019-09-10T00:00:00"/>
    <n v="212533"/>
    <n v="231937"/>
    <n v="929"/>
    <n v="4.37"/>
    <x v="1"/>
    <x v="0"/>
    <x v="5"/>
    <x v="0"/>
  </r>
  <r>
    <n v="3081172"/>
    <x v="3"/>
    <s v="POWER RANGERS"/>
    <d v="2019-09-12T00:00:00"/>
    <n v="212604"/>
    <n v="233224"/>
    <n v="672"/>
    <n v="3.21"/>
    <x v="0"/>
    <x v="0"/>
    <x v="34"/>
    <x v="0"/>
  </r>
  <r>
    <n v="3014435"/>
    <x v="3"/>
    <s v="NOTTE AL MUSEO 2 - LA FUGA (UNA)"/>
    <d v="2019-09-17T00:00:00"/>
    <n v="212630"/>
    <n v="231856"/>
    <n v="660"/>
    <n v="2.87"/>
    <x v="1"/>
    <x v="0"/>
    <x v="5"/>
    <x v="0"/>
  </r>
  <r>
    <n v="3085772"/>
    <x v="3"/>
    <s v="ELLA &amp; JOHN: THE LEISURE SEEKER"/>
    <d v="2019-09-19T00:00:00"/>
    <n v="212530"/>
    <n v="232637"/>
    <n v="1271"/>
    <n v="5.77"/>
    <x v="0"/>
    <x v="1"/>
    <x v="34"/>
    <x v="0"/>
  </r>
  <r>
    <n v="3085753"/>
    <x v="3"/>
    <s v="RAGAZZO INVISIBILE: SECONDA GENERAZIONE (IL)"/>
    <d v="2019-10-01T00:00:00"/>
    <n v="212410"/>
    <n v="230214"/>
    <n v="853"/>
    <n v="3.37"/>
    <x v="0"/>
    <x v="1"/>
    <x v="34"/>
    <x v="0"/>
  </r>
  <r>
    <n v="3098438"/>
    <x v="3"/>
    <s v="BANGLA"/>
    <d v="2019-10-08T00:00:00"/>
    <n v="212800"/>
    <n v="230214"/>
    <n v="1136"/>
    <n v="4.71"/>
    <x v="0"/>
    <x v="1"/>
    <x v="56"/>
    <x v="0"/>
  </r>
  <r>
    <n v="116519"/>
    <x v="3"/>
    <s v="SHALL WE DANCE? (DI  P. CHELSOM)"/>
    <d v="2019-10-15T00:00:00"/>
    <n v="212114"/>
    <n v="231236"/>
    <n v="1506"/>
    <n v="6.27"/>
    <x v="1"/>
    <x v="0"/>
    <x v="34"/>
    <x v="0"/>
  </r>
  <r>
    <n v="3057184"/>
    <x v="3"/>
    <s v="MALEFICENT"/>
    <d v="2019-11-07T00:00:00"/>
    <n v="212132"/>
    <n v="230006"/>
    <n v="1635"/>
    <n v="6.57"/>
    <x v="1"/>
    <x v="0"/>
    <x v="3"/>
    <x v="0"/>
  </r>
  <r>
    <n v="3016099"/>
    <x v="3"/>
    <s v="AVENGERS (THE) (DI J. WHEDON)"/>
    <d v="2019-11-14T00:00:00"/>
    <n v="212344"/>
    <n v="234759"/>
    <n v="995"/>
    <n v="4.3899999999999997"/>
    <x v="1"/>
    <x v="0"/>
    <x v="18"/>
    <x v="0"/>
  </r>
  <r>
    <n v="3081147"/>
    <x v="3"/>
    <s v="LIFE - NON OLTREPASSARE IL LIMITE (DI D. ESPINOSA)"/>
    <d v="2019-11-21T00:00:00"/>
    <n v="212028"/>
    <n v="230734"/>
    <n v="956"/>
    <n v="4.01"/>
    <x v="0"/>
    <x v="0"/>
    <x v="1"/>
    <x v="0"/>
  </r>
  <r>
    <n v="3041053"/>
    <x v="3"/>
    <s v="FROZEN - IL REGNO DI GHIACCIO"/>
    <d v="2019-11-28T00:00:00"/>
    <n v="212624"/>
    <n v="230949"/>
    <n v="1680"/>
    <n v="7.03"/>
    <x v="1"/>
    <x v="0"/>
    <x v="3"/>
    <x v="0"/>
  </r>
  <r>
    <n v="3083181"/>
    <x v="3"/>
    <s v="COME TI AMMAZZO IL BODYGUARD"/>
    <d v="2019-12-03T00:00:00"/>
    <n v="212334"/>
    <n v="231308"/>
    <n v="984"/>
    <n v="4.1100000000000003"/>
    <x v="0"/>
    <x v="0"/>
    <x v="6"/>
    <x v="0"/>
  </r>
  <r>
    <n v="3044571"/>
    <x v="3"/>
    <s v="BIANCANEVE (DI T. SINGH)"/>
    <d v="2019-12-05T00:00:00"/>
    <n v="212224"/>
    <n v="231226"/>
    <n v="1403"/>
    <n v="6.02"/>
    <x v="1"/>
    <x v="0"/>
    <x v="34"/>
    <x v="0"/>
  </r>
  <r>
    <n v="3073743"/>
    <x v="3"/>
    <s v="SPIE DELLA PORTA ACCANTO (LE)"/>
    <d v="2019-12-10T00:00:00"/>
    <n v="212229"/>
    <n v="231032"/>
    <n v="925"/>
    <n v="3.73"/>
    <x v="0"/>
    <x v="0"/>
    <x v="8"/>
    <x v="0"/>
  </r>
  <r>
    <n v="110167"/>
    <x v="3"/>
    <s v="PRETTY PRINCESS (DI G. MARSHALL)"/>
    <d v="2019-12-12T00:00:00"/>
    <n v="212541"/>
    <n v="232726"/>
    <n v="1351"/>
    <n v="5.94"/>
    <x v="1"/>
    <x v="0"/>
    <x v="2"/>
    <x v="0"/>
  </r>
  <r>
    <n v="3079100"/>
    <x v="3"/>
    <s v="PROPRIO LUI?"/>
    <d v="2019-12-17T00:00:00"/>
    <n v="212310"/>
    <n v="232103"/>
    <n v="782"/>
    <n v="3.41"/>
    <x v="0"/>
    <x v="0"/>
    <x v="8"/>
    <x v="0"/>
  </r>
  <r>
    <n v="117138"/>
    <x v="3"/>
    <s v="PRINCIPE AZZURRO CERCASI"/>
    <d v="2019-12-19T00:00:00"/>
    <n v="212106"/>
    <n v="232231"/>
    <n v="1426"/>
    <n v="6.47"/>
    <x v="1"/>
    <x v="0"/>
    <x v="2"/>
    <x v="0"/>
  </r>
  <r>
    <n v="113466"/>
    <x v="3"/>
    <s v="ALLA RICERCA DI NEMO"/>
    <d v="2019-12-23T00:00:00"/>
    <n v="212420"/>
    <n v="230902"/>
    <n v="1312"/>
    <n v="5.64"/>
    <x v="1"/>
    <x v="0"/>
    <x v="2"/>
    <x v="0"/>
  </r>
  <r>
    <n v="3076056"/>
    <x v="3"/>
    <s v="ALLA RICERCA DI DORY"/>
    <d v="2019-12-24T00:00:00"/>
    <n v="212136"/>
    <n v="230855"/>
    <n v="1383"/>
    <n v="7.81"/>
    <x v="0"/>
    <x v="0"/>
    <x v="3"/>
    <x v="0"/>
  </r>
  <r>
    <n v="127874"/>
    <x v="3"/>
    <s v="RATATOUILLE"/>
    <d v="2019-12-26T00:00:00"/>
    <n v="212106"/>
    <n v="231220"/>
    <n v="1657"/>
    <n v="7.5"/>
    <x v="1"/>
    <x v="0"/>
    <x v="3"/>
    <x v="0"/>
  </r>
  <r>
    <n v="3057182"/>
    <x v="3"/>
    <s v="SAVING MR. BANKS"/>
    <d v="2019-12-27T00:00:00"/>
    <n v="212118"/>
    <n v="233031"/>
    <n v="1330"/>
    <n v="6.22"/>
    <x v="1"/>
    <x v="0"/>
    <x v="3"/>
    <x v="0"/>
  </r>
  <r>
    <n v="31332"/>
    <x v="3"/>
    <s v="ARISTOGATTI (GLI)"/>
    <d v="2019-12-31T00:00:00"/>
    <n v="211428"/>
    <n v="224046"/>
    <n v="1157"/>
    <n v="6.93"/>
    <x v="1"/>
    <x v="0"/>
    <x v="29"/>
    <x v="0"/>
  </r>
  <r>
    <n v="129010"/>
    <x v="3"/>
    <s v="AUSTRALIA (DI B. LUHRMANN)"/>
    <d v="2020-01-02T00:00:00"/>
    <n v="212457"/>
    <n v="241316"/>
    <n v="1101"/>
    <n v="5.15"/>
    <x v="1"/>
    <x v="0"/>
    <x v="5"/>
    <x v="1"/>
  </r>
  <r>
    <n v="3064168"/>
    <x v="3"/>
    <s v="NOTTE AL MUSEO 3  - IL SEGRETO DEL FARAONE (UNA)"/>
    <d v="2020-01-03T00:00:00"/>
    <n v="212625"/>
    <n v="230810"/>
    <n v="1377"/>
    <n v="6.1"/>
    <x v="1"/>
    <x v="0"/>
    <x v="8"/>
    <x v="1"/>
  </r>
  <r>
    <n v="3078887"/>
    <x v="3"/>
    <s v="MISS PEREGRINE - LA CASA DEI RAGAZZI SPECIALI"/>
    <d v="2020-01-05T00:00:00"/>
    <n v="210701"/>
    <n v="231540"/>
    <n v="1458"/>
    <n v="6.3"/>
    <x v="0"/>
    <x v="0"/>
    <x v="8"/>
    <x v="1"/>
  </r>
  <r>
    <n v="3062548"/>
    <x v="3"/>
    <s v="AMORE, CUCINA E CURRY"/>
    <d v="2020-01-14T00:00:00"/>
    <n v="212306"/>
    <n v="232933"/>
    <n v="1577"/>
    <n v="6.74"/>
    <x v="1"/>
    <x v="0"/>
    <x v="51"/>
    <x v="1"/>
  </r>
  <r>
    <n v="3067819"/>
    <x v="3"/>
    <s v="FIDANZATO DI MIA SORELLA (IL)"/>
    <d v="2020-01-21T00:00:00"/>
    <n v="212319"/>
    <n v="231001"/>
    <n v="1717"/>
    <n v="6.88"/>
    <x v="1"/>
    <x v="0"/>
    <x v="42"/>
    <x v="1"/>
  </r>
  <r>
    <n v="3085184"/>
    <x v="3"/>
    <s v="AMERICAN ASSASSIN"/>
    <d v="2020-01-23T00:00:00"/>
    <n v="212243"/>
    <n v="231837"/>
    <n v="1126"/>
    <n v="4.6500000000000004"/>
    <x v="0"/>
    <x v="0"/>
    <x v="34"/>
    <x v="1"/>
  </r>
  <r>
    <n v="3016352"/>
    <x v="3"/>
    <s v="PIACERE, SONO UN PO' INCINTA"/>
    <d v="2020-01-28T00:00:00"/>
    <n v="212439"/>
    <n v="231624"/>
    <n v="2055"/>
    <n v="8.2799999999999994"/>
    <x v="1"/>
    <x v="0"/>
    <x v="53"/>
    <x v="1"/>
  </r>
  <r>
    <n v="3088126"/>
    <x v="3"/>
    <s v="UOMO SUL TRENO (L') - THE COMMUTER"/>
    <d v="2020-01-30T00:00:00"/>
    <n v="212210"/>
    <n v="231102"/>
    <n v="1633"/>
    <n v="6.56"/>
    <x v="0"/>
    <x v="4"/>
    <x v="6"/>
    <x v="1"/>
  </r>
  <r>
    <n v="3062246"/>
    <x v="3"/>
    <s v="BIG HERO 6"/>
    <d v="2020-02-04T00:00:00"/>
    <n v="212106"/>
    <n v="230214"/>
    <n v="650"/>
    <n v="2.34"/>
    <x v="1"/>
    <x v="0"/>
    <x v="3"/>
    <x v="1"/>
  </r>
  <r>
    <n v="3081514"/>
    <x v="3"/>
    <s v="ALIEN: COVENANT"/>
    <d v="2020-02-05T00:00:00"/>
    <n v="212117"/>
    <n v="232335"/>
    <n v="642"/>
    <n v="2.44"/>
    <x v="0"/>
    <x v="0"/>
    <x v="8"/>
    <x v="1"/>
  </r>
  <r>
    <n v="3067826"/>
    <x v="3"/>
    <s v="POLTERGEIST (DI G. KENAN)"/>
    <d v="2020-02-06T00:00:00"/>
    <n v="212050"/>
    <n v="225616"/>
    <n v="502"/>
    <n v="1.82"/>
    <x v="0"/>
    <x v="0"/>
    <x v="8"/>
    <x v="1"/>
  </r>
  <r>
    <n v="3066325"/>
    <x v="3"/>
    <s v="RISPOSTA E' NELLE STELLE (LA)"/>
    <d v="2020-02-12T00:00:00"/>
    <n v="212129"/>
    <n v="233422"/>
    <n v="1342"/>
    <n v="5.79"/>
    <x v="1"/>
    <x v="0"/>
    <x v="8"/>
    <x v="1"/>
  </r>
  <r>
    <n v="3049427"/>
    <x v="3"/>
    <s v="LOVE IS ALL YOU NEED"/>
    <d v="2020-02-13T00:00:00"/>
    <n v="212144"/>
    <n v="232533"/>
    <n v="1590"/>
    <n v="6.67"/>
    <x v="1"/>
    <x v="24"/>
    <x v="54"/>
    <x v="1"/>
  </r>
  <r>
    <n v="3072118"/>
    <x v="3"/>
    <s v="PASSENGERS (DI M. TYLDUM)"/>
    <d v="2020-02-20T00:00:00"/>
    <n v="213617"/>
    <n v="232918"/>
    <n v="881"/>
    <n v="3.87"/>
    <x v="1"/>
    <x v="0"/>
    <x v="1"/>
    <x v="1"/>
  </r>
  <r>
    <n v="3062249"/>
    <x v="3"/>
    <s v="AVENGERS: AGE OF ULTRON"/>
    <d v="2020-02-27T00:00:00"/>
    <n v="212335"/>
    <n v="234551"/>
    <n v="1066"/>
    <n v="4.3899999999999997"/>
    <x v="1"/>
    <x v="0"/>
    <x v="3"/>
    <x v="1"/>
  </r>
  <r>
    <n v="3059503"/>
    <x v="3"/>
    <s v="3 DAYS TO KILL"/>
    <d v="2020-03-05T00:00:00"/>
    <n v="212717"/>
    <n v="232532"/>
    <n v="1186"/>
    <n v="4.63"/>
    <x v="1"/>
    <x v="0"/>
    <x v="6"/>
    <x v="1"/>
  </r>
  <r>
    <n v="3089468"/>
    <x v="3"/>
    <s v="GIUSTIZIERE DELLA NOTTE (IL) (DI E. ROTH)"/>
    <d v="2020-03-12T00:00:00"/>
    <n v="212310"/>
    <n v="231313"/>
    <n v="2039"/>
    <n v="7.18"/>
    <x v="0"/>
    <x v="0"/>
    <x v="6"/>
    <x v="1"/>
  </r>
  <r>
    <n v="113559"/>
    <x v="3"/>
    <s v="X-MEN 2"/>
    <d v="2020-03-18T00:00:00"/>
    <n v="212605"/>
    <n v="233848"/>
    <n v="715"/>
    <n v="2.63"/>
    <x v="1"/>
    <x v="0"/>
    <x v="5"/>
    <x v="1"/>
  </r>
  <r>
    <n v="3052736"/>
    <x v="3"/>
    <s v="ATTACCO AL POTERE (DI A. FUQUA)"/>
    <d v="2020-03-19T00:00:00"/>
    <n v="212748"/>
    <n v="232740"/>
    <n v="1255"/>
    <n v="4.34"/>
    <x v="1"/>
    <x v="0"/>
    <x v="25"/>
    <x v="1"/>
  </r>
  <r>
    <n v="3056508"/>
    <x v="3"/>
    <s v="VENDETTA FINALE"/>
    <d v="2020-03-26T00:00:00"/>
    <n v="212404"/>
    <n v="230139"/>
    <n v="1429"/>
    <n v="4.8"/>
    <x v="0"/>
    <x v="0"/>
    <x v="9"/>
    <x v="1"/>
  </r>
  <r>
    <n v="3056290"/>
    <x v="3"/>
    <s v="ESCAPE PLAN - FUGA DALL'INFERNO"/>
    <d v="2020-04-02T00:00:00"/>
    <n v="213000"/>
    <n v="231542"/>
    <n v="1204"/>
    <n v="4.08"/>
    <x v="1"/>
    <x v="0"/>
    <x v="34"/>
    <x v="1"/>
  </r>
  <r>
    <n v="3016088"/>
    <x v="3"/>
    <s v="CAPTAIN AMERICA: IL PRIMO VENDICATORE"/>
    <d v="2020-04-09T00:00:00"/>
    <n v="212630"/>
    <n v="233054"/>
    <n v="1063"/>
    <n v="3.76"/>
    <x v="1"/>
    <x v="0"/>
    <x v="18"/>
    <x v="1"/>
  </r>
  <r>
    <n v="3072176"/>
    <x v="3"/>
    <s v="90 MINUTI IN PARADISO"/>
    <d v="2020-04-10T00:00:00"/>
    <n v="212748"/>
    <n v="233632"/>
    <n v="1219"/>
    <n v="4.33"/>
    <x v="1"/>
    <x v="0"/>
    <x v="9"/>
    <x v="1"/>
  </r>
  <r>
    <n v="3083995"/>
    <x v="3"/>
    <s v="VALERIAN E LA CITTA' DEI MILLE PIANETI"/>
    <d v="2020-04-11T00:00:00"/>
    <n v="210746"/>
    <n v="232904"/>
    <n v="1598"/>
    <n v="5.58"/>
    <x v="0"/>
    <x v="3"/>
    <x v="34"/>
    <x v="1"/>
  </r>
  <r>
    <n v="3074462"/>
    <x v="3"/>
    <s v="CAPTAIN AMERICA: CIVIL WAR"/>
    <d v="2020-04-16T00:00:00"/>
    <n v="212323"/>
    <n v="234845"/>
    <n v="940"/>
    <n v="3.37"/>
    <x v="1"/>
    <x v="0"/>
    <x v="3"/>
    <x v="1"/>
  </r>
  <r>
    <n v="3083745"/>
    <x v="3"/>
    <s v="EARTH - UN GIORNO STRAORDINARIO"/>
    <d v="2020-04-21T00:00:00"/>
    <n v="212915"/>
    <n v="230952"/>
    <n v="1163"/>
    <n v="4.1100000000000003"/>
    <x v="0"/>
    <x v="4"/>
    <x v="28"/>
    <x v="1"/>
  </r>
  <r>
    <n v="3087682"/>
    <x v="3"/>
    <s v="QUELLO CHE VERAMENTE IMPORTA"/>
    <d v="2020-04-22T00:00:00"/>
    <n v="212324"/>
    <n v="231500"/>
    <n v="2703"/>
    <n v="9.65"/>
    <x v="0"/>
    <x v="13"/>
    <x v="57"/>
    <x v="1"/>
  </r>
  <r>
    <n v="3088411"/>
    <x v="3"/>
    <s v="FINALMENTE SPOSI"/>
    <d v="2020-04-28T00:00:00"/>
    <n v="212611"/>
    <n v="225827"/>
    <n v="2844"/>
    <n v="10"/>
    <x v="0"/>
    <x v="1"/>
    <x v="16"/>
    <x v="1"/>
  </r>
  <r>
    <n v="3081980"/>
    <x v="3"/>
    <s v="GOMORROIDE"/>
    <d v="2020-05-05T00:00:00"/>
    <n v="212700"/>
    <n v="230905"/>
    <n v="1222"/>
    <n v="4.57"/>
    <x v="0"/>
    <x v="1"/>
    <x v="58"/>
    <x v="1"/>
  </r>
  <r>
    <n v="3070111"/>
    <x v="3"/>
    <s v="A NAPOLI NON PIOVE MAI"/>
    <d v="2020-05-12T00:00:00"/>
    <n v="212622"/>
    <n v="231433"/>
    <n v="1715"/>
    <n v="6.48"/>
    <x v="0"/>
    <x v="1"/>
    <x v="59"/>
    <x v="1"/>
  </r>
  <r>
    <n v="55022"/>
    <x v="3"/>
    <s v="SISTER ACT-UNA SVITATA IN ABITO DA SUORA"/>
    <d v="2020-05-13T00:00:00"/>
    <n v="213343"/>
    <n v="232044"/>
    <n v="2020"/>
    <n v="7.62"/>
    <x v="1"/>
    <x v="0"/>
    <x v="2"/>
    <x v="1"/>
  </r>
  <r>
    <n v="61474"/>
    <x v="3"/>
    <s v="SISTER ACT 2: PIU' SVITATA CHE MAI"/>
    <d v="2020-05-18T00:00:00"/>
    <n v="212747"/>
    <n v="231816"/>
    <n v="1684"/>
    <n v="6.49"/>
    <x v="1"/>
    <x v="0"/>
    <x v="2"/>
    <x v="1"/>
  </r>
  <r>
    <n v="3073818"/>
    <x v="3"/>
    <s v="TROPPO NAPOLETANO"/>
    <d v="2020-05-19T00:00:00"/>
    <n v="212535"/>
    <n v="231216"/>
    <n v="1778"/>
    <n v="6.71"/>
    <x v="1"/>
    <x v="1"/>
    <x v="34"/>
    <x v="1"/>
  </r>
  <r>
    <n v="3074565"/>
    <x v="3"/>
    <s v="VITA CUORE BATTITO"/>
    <d v="2020-05-26T00:00:00"/>
    <n v="212850"/>
    <n v="231138"/>
    <n v="1467"/>
    <n v="5.74"/>
    <x v="1"/>
    <x v="1"/>
    <x v="50"/>
    <x v="1"/>
  </r>
  <r>
    <n v="3074676"/>
    <x v="3"/>
    <s v="PRIMA DI LUNEDI'"/>
    <d v="2020-06-02T00:00:00"/>
    <n v="212807"/>
    <n v="230910"/>
    <n v="1448"/>
    <n v="6.05"/>
    <x v="1"/>
    <x v="1"/>
    <x v="28"/>
    <x v="1"/>
  </r>
  <r>
    <n v="3104986"/>
    <x v="3"/>
    <s v="SIGNORA DI PURITY FALLS (LA)"/>
    <d v="2020-06-03T00:00:00"/>
    <n v="212726"/>
    <n v="230807"/>
    <n v="1130"/>
    <n v="4.53"/>
    <x v="0"/>
    <x v="0"/>
    <x v="9"/>
    <x v="1"/>
  </r>
  <r>
    <n v="3092311"/>
    <x v="3"/>
    <s v="ESCAPE PLAN 2 - RITORNO ALL'INFERNO"/>
    <d v="2020-06-04T00:00:00"/>
    <n v="212422"/>
    <n v="230602"/>
    <n v="932"/>
    <n v="3.82"/>
    <x v="0"/>
    <x v="10"/>
    <x v="14"/>
    <x v="1"/>
  </r>
  <r>
    <n v="3089057"/>
    <x v="3"/>
    <s v="FUITINA SBAGLIATA (LA)"/>
    <d v="2020-06-09T00:00:00"/>
    <n v="212626"/>
    <n v="225743"/>
    <n v="1546"/>
    <n v="6.06"/>
    <x v="0"/>
    <x v="1"/>
    <x v="34"/>
    <x v="1"/>
  </r>
  <r>
    <n v="72637"/>
    <x v="3"/>
    <s v="TUTTI LO VOGLIONO"/>
    <d v="2020-06-15T00:00:00"/>
    <n v="212555"/>
    <n v="225954"/>
    <n v="1295"/>
    <n v="5.22"/>
    <x v="1"/>
    <x v="9"/>
    <x v="19"/>
    <x v="1"/>
  </r>
  <r>
    <n v="3075302"/>
    <x v="3"/>
    <s v="PARADISE BEACH: DENTRO L'INCUBO"/>
    <d v="2020-06-18T00:00:00"/>
    <n v="212656"/>
    <n v="225858"/>
    <n v="1433"/>
    <n v="6.37"/>
    <x v="1"/>
    <x v="0"/>
    <x v="1"/>
    <x v="1"/>
  </r>
  <r>
    <n v="3059483"/>
    <x v="3"/>
    <s v="MATRIMONIO DA FAVOLA (UN) (DI C. VANZINA)"/>
    <d v="2020-06-22T00:00:00"/>
    <n v="212530"/>
    <n v="230956"/>
    <n v="1136"/>
    <n v="4.9400000000000004"/>
    <x v="1"/>
    <x v="1"/>
    <x v="34"/>
    <x v="1"/>
  </r>
  <r>
    <n v="3105355"/>
    <x v="3"/>
    <s v="BUGIE SCORRONO NEL SANGUE (LE)"/>
    <d v="2020-07-03T00:00:00"/>
    <n v="212447"/>
    <n v="230227"/>
    <n v="928"/>
    <n v="4.84"/>
    <x v="0"/>
    <x v="0"/>
    <x v="9"/>
    <x v="1"/>
  </r>
  <r>
    <n v="3099678"/>
    <x v="3"/>
    <s v="SPECCHIO DELLA VENDETTA (LO)"/>
    <d v="2020-07-04T00:00:00"/>
    <n v="214542"/>
    <n v="232314"/>
    <n v="860"/>
    <n v="5.0599999999999996"/>
    <x v="0"/>
    <x v="0"/>
    <x v="9"/>
    <x v="1"/>
  </r>
  <r>
    <n v="3057184"/>
    <x v="3"/>
    <s v="MALEFICENT"/>
    <d v="2020-07-17T00:00:00"/>
    <n v="212420"/>
    <n v="230550"/>
    <n v="1107"/>
    <n v="5.76"/>
    <x v="1"/>
    <x v="0"/>
    <x v="3"/>
    <x v="1"/>
  </r>
  <r>
    <n v="3091932"/>
    <x v="3"/>
    <s v="INCUBO BIONDO"/>
    <d v="2020-07-18T00:00:00"/>
    <n v="214615"/>
    <n v="232500"/>
    <n v="740"/>
    <n v="4.49"/>
    <x v="1"/>
    <x v="6"/>
    <x v="9"/>
    <x v="1"/>
  </r>
  <r>
    <n v="37933"/>
    <x v="3"/>
    <s v="DESIDERI PROIBITI"/>
    <d v="2020-07-24T00:00:00"/>
    <n v="212408"/>
    <n v="230252"/>
    <n v="976"/>
    <n v="5.24"/>
    <x v="1"/>
    <x v="3"/>
    <x v="60"/>
    <x v="1"/>
  </r>
  <r>
    <n v="3105908"/>
    <x v="3"/>
    <s v="DUE DONNE E UN SEGRETO"/>
    <d v="2020-08-06T00:00:00"/>
    <n v="212333"/>
    <n v="230059"/>
    <n v="912"/>
    <n v="5.0599999999999996"/>
    <x v="0"/>
    <x v="0"/>
    <x v="9"/>
    <x v="1"/>
  </r>
  <r>
    <n v="3105977"/>
    <x v="3"/>
    <s v="DOTTORE VI UCCIDERA' SUBITO (IL)"/>
    <d v="2020-08-08T00:00:00"/>
    <n v="210517"/>
    <n v="224359"/>
    <n v="918"/>
    <n v="5.61"/>
    <x v="0"/>
    <x v="0"/>
    <x v="9"/>
    <x v="1"/>
  </r>
  <r>
    <n v="3105979"/>
    <x v="3"/>
    <s v="RIAVRO' MIA FIGLIA?"/>
    <d v="2020-08-13T00:00:00"/>
    <n v="212416"/>
    <n v="225911"/>
    <n v="996"/>
    <n v="6.17"/>
    <x v="0"/>
    <x v="0"/>
    <x v="9"/>
    <x v="1"/>
  </r>
  <r>
    <n v="3105997"/>
    <x v="3"/>
    <s v="HIGH SOCIETY - QUANDO GLI OPPOSTI SI ATTRAGGONO"/>
    <d v="2020-08-19T00:00:00"/>
    <n v="212339"/>
    <n v="230951"/>
    <n v="745"/>
    <n v="4.1900000000000004"/>
    <x v="0"/>
    <x v="9"/>
    <x v="9"/>
    <x v="1"/>
  </r>
  <r>
    <n v="3106026"/>
    <x v="3"/>
    <s v="MAI FIDARSI DI QUEL RAGAZZO"/>
    <d v="2020-08-21T00:00:00"/>
    <n v="212437"/>
    <n v="230423"/>
    <n v="788"/>
    <n v="4.3"/>
    <x v="0"/>
    <x v="0"/>
    <x v="9"/>
    <x v="1"/>
  </r>
  <r>
    <n v="3106087"/>
    <x v="3"/>
    <s v="NINNA NANNA MORTALE"/>
    <d v="2020-08-29T00:00:00"/>
    <n v="210300"/>
    <n v="224320"/>
    <n v="1195"/>
    <n v="6.75"/>
    <x v="0"/>
    <x v="0"/>
    <x v="9"/>
    <x v="1"/>
  </r>
  <r>
    <n v="3106182"/>
    <x v="3"/>
    <s v="TUTTO PER LA MIA FAMIGLIA"/>
    <d v="2020-09-03T00:00:00"/>
    <n v="212409"/>
    <n v="230239"/>
    <n v="1374"/>
    <n v="6.76"/>
    <x v="0"/>
    <x v="0"/>
    <x v="9"/>
    <x v="1"/>
  </r>
  <r>
    <n v="3066371"/>
    <x v="3"/>
    <s v="RITORNO AL MARIGOLD HOTEL"/>
    <d v="2020-09-07T00:00:00"/>
    <n v="212606"/>
    <n v="233433"/>
    <n v="1009"/>
    <n v="4.8099999999999996"/>
    <x v="1"/>
    <x v="0"/>
    <x v="8"/>
    <x v="1"/>
  </r>
  <r>
    <n v="3067819"/>
    <x v="3"/>
    <s v="FIDANZATO DI MIA SORELLA (IL)"/>
    <d v="2020-09-14T00:00:00"/>
    <n v="212558"/>
    <n v="231327"/>
    <n v="1123"/>
    <n v="5.16"/>
    <x v="1"/>
    <x v="0"/>
    <x v="42"/>
    <x v="1"/>
  </r>
  <r>
    <n v="3068039"/>
    <x v="3"/>
    <s v="ESTATE IN PROVENZA (UN')"/>
    <d v="2020-09-17T00:00:00"/>
    <n v="212436"/>
    <n v="231742"/>
    <n v="1199"/>
    <n v="5.64"/>
    <x v="1"/>
    <x v="3"/>
    <x v="55"/>
    <x v="1"/>
  </r>
  <r>
    <n v="3062548"/>
    <x v="3"/>
    <s v="AMORE, CUCINA E CURRY"/>
    <d v="2020-09-24T00:00:00"/>
    <n v="212403"/>
    <n v="233131"/>
    <n v="987"/>
    <n v="4.4800000000000004"/>
    <x v="1"/>
    <x v="0"/>
    <x v="51"/>
    <x v="1"/>
  </r>
  <r>
    <n v="3085742"/>
    <x v="3"/>
    <s v="JUMANJI - BENVENUTI NELLA GIUNGLA"/>
    <d v="2020-10-05T00:00:00"/>
    <n v="212414"/>
    <n v="232117"/>
    <n v="1428"/>
    <n v="5.98"/>
    <x v="0"/>
    <x v="0"/>
    <x v="1"/>
    <x v="1"/>
  </r>
  <r>
    <n v="3099207"/>
    <x v="3"/>
    <s v="CHIARA FERRAGNI - UNPOSTED"/>
    <d v="2020-10-12T00:00:00"/>
    <n v="212624"/>
    <n v="230144"/>
    <n v="918"/>
    <n v="3.66"/>
    <x v="0"/>
    <x v="1"/>
    <x v="34"/>
    <x v="1"/>
  </r>
  <r>
    <n v="3056270"/>
    <x v="3"/>
    <s v="POMPEI (DI P. W. S. ANDERSON)"/>
    <d v="2020-10-15T00:00:00"/>
    <n v="212341"/>
    <n v="231327"/>
    <n v="802"/>
    <n v="3.21"/>
    <x v="1"/>
    <x v="6"/>
    <x v="34"/>
    <x v="1"/>
  </r>
  <r>
    <n v="3092111"/>
    <x v="3"/>
    <s v="FIRE SQUAD: INCUBO DI FUOCO"/>
    <d v="2020-10-19T00:00:00"/>
    <n v="212456"/>
    <n v="234244"/>
    <n v="729"/>
    <n v="3.17"/>
    <x v="0"/>
    <x v="0"/>
    <x v="34"/>
    <x v="1"/>
  </r>
  <r>
    <n v="22967"/>
    <x v="3"/>
    <s v="NOME DELLA ROSA (IL)"/>
    <d v="2020-10-31T00:00:00"/>
    <n v="210552"/>
    <n v="232341"/>
    <n v="1092"/>
    <n v="4.46"/>
    <x v="1"/>
    <x v="1"/>
    <x v="31"/>
    <x v="1"/>
  </r>
  <r>
    <n v="3062603"/>
    <x v="3"/>
    <s v="KINGSMAN: SECRET SERVICE"/>
    <d v="2020-11-09T00:00:00"/>
    <n v="212439"/>
    <n v="233647"/>
    <n v="1122"/>
    <n v="4.53"/>
    <x v="1"/>
    <x v="0"/>
    <x v="8"/>
    <x v="1"/>
  </r>
  <r>
    <n v="3082701"/>
    <x v="3"/>
    <s v="SOLE A MEZZANOTTE (IL) - MIDNIGHT SUN"/>
    <d v="2020-11-11T00:00:00"/>
    <n v="212542"/>
    <n v="230358"/>
    <n v="1797"/>
    <n v="7.25"/>
    <x v="0"/>
    <x v="0"/>
    <x v="6"/>
    <x v="1"/>
  </r>
  <r>
    <n v="3081521"/>
    <x v="3"/>
    <s v="KINGSMAN: IL CERCHIO D'ORO"/>
    <d v="2020-11-16T00:00:00"/>
    <n v="212252"/>
    <n v="234853"/>
    <n v="911"/>
    <n v="3.7"/>
    <x v="0"/>
    <x v="4"/>
    <x v="8"/>
    <x v="1"/>
  </r>
  <r>
    <n v="3092295"/>
    <x v="3"/>
    <s v="RESTA CON ME (DI B. KORMAKUR)"/>
    <d v="2020-11-18T00:00:00"/>
    <n v="212453"/>
    <n v="230730"/>
    <n v="2081"/>
    <n v="8.07"/>
    <x v="0"/>
    <x v="0"/>
    <x v="34"/>
    <x v="1"/>
  </r>
  <r>
    <n v="3078979"/>
    <x v="3"/>
    <s v="ASSASSIN'S CREED"/>
    <d v="2020-11-23T00:00:00"/>
    <n v="212437"/>
    <n v="231733"/>
    <n v="829"/>
    <n v="3.24"/>
    <x v="0"/>
    <x v="4"/>
    <x v="8"/>
    <x v="1"/>
  </r>
  <r>
    <n v="3081581"/>
    <x v="3"/>
    <s v="BOSTON: CACCIA ALL'UOMO"/>
    <d v="2020-11-30T00:00:00"/>
    <n v="212515"/>
    <n v="233744"/>
    <n v="943"/>
    <n v="3.84"/>
    <x v="1"/>
    <x v="0"/>
    <x v="34"/>
    <x v="1"/>
  </r>
  <r>
    <n v="3093414"/>
    <x v="3"/>
    <s v="TROPPA GRAZIA"/>
    <d v="2020-12-11T00:00:00"/>
    <n v="212512"/>
    <n v="232127"/>
    <n v="1240"/>
    <n v="4.79"/>
    <x v="0"/>
    <x v="1"/>
    <x v="20"/>
    <x v="1"/>
  </r>
  <r>
    <n v="113466"/>
    <x v="3"/>
    <s v="ALLA RICERCA DI NEMO"/>
    <d v="2020-12-23T00:00:00"/>
    <n v="212259"/>
    <n v="230933"/>
    <n v="1475"/>
    <n v="5.84"/>
    <x v="1"/>
    <x v="0"/>
    <x v="2"/>
    <x v="1"/>
  </r>
  <r>
    <n v="3076056"/>
    <x v="3"/>
    <s v="ALLA RICERCA DI DORY"/>
    <d v="2020-12-24T00:00:00"/>
    <n v="212325"/>
    <n v="230414"/>
    <n v="1476"/>
    <n v="6.13"/>
    <x v="1"/>
    <x v="0"/>
    <x v="3"/>
    <x v="1"/>
  </r>
  <r>
    <n v="3016350"/>
    <x v="3"/>
    <s v="ALVIN SUPERSTAR 2"/>
    <d v="2020-12-30T00:00:00"/>
    <n v="212746"/>
    <n v="230330"/>
    <n v="868"/>
    <n v="3.47"/>
    <x v="1"/>
    <x v="0"/>
    <x v="5"/>
    <x v="1"/>
  </r>
  <r>
    <n v="3043968"/>
    <x v="3"/>
    <s v="ALVIN SUPERSTAR 3 - SI SALVI CHI PUO'!"/>
    <d v="2020-12-31T00:00:00"/>
    <n v="211408"/>
    <n v="224740"/>
    <n v="598"/>
    <n v="2.38"/>
    <x v="0"/>
    <x v="0"/>
    <x v="8"/>
    <x v="1"/>
  </r>
  <r>
    <n v="65549"/>
    <x v="4"/>
    <s v="BRAVEHEART-CUORE IMPAVIDO"/>
    <d v="2019-01-01T00:00:00"/>
    <n v="211654"/>
    <n v="242952"/>
    <n v="1206"/>
    <n v="6.19"/>
    <x v="1"/>
    <x v="0"/>
    <x v="5"/>
    <x v="0"/>
  </r>
  <r>
    <n v="89067"/>
    <x v="4"/>
    <s v="LEGGENDA DI UN AMORE: CINDERELLA"/>
    <d v="2019-01-02T00:00:00"/>
    <n v="212142"/>
    <n v="232423"/>
    <n v="1488"/>
    <n v="6.23"/>
    <x v="1"/>
    <x v="0"/>
    <x v="5"/>
    <x v="0"/>
  </r>
  <r>
    <n v="3060079"/>
    <x v="4"/>
    <s v="STRAORDINARIO VIAGGIO DI T.S. SPIVET (LO)"/>
    <d v="2019-01-03T00:00:00"/>
    <n v="212120"/>
    <n v="230700"/>
    <n v="1548"/>
    <n v="6.36"/>
    <x v="1"/>
    <x v="3"/>
    <x v="61"/>
    <x v="0"/>
  </r>
  <r>
    <n v="3077967"/>
    <x v="4"/>
    <s v="LETTERE DA BERLINO"/>
    <d v="2019-01-10T00:00:00"/>
    <n v="211956"/>
    <n v="230014"/>
    <n v="1459"/>
    <n v="5.79"/>
    <x v="0"/>
    <x v="9"/>
    <x v="44"/>
    <x v="0"/>
  </r>
  <r>
    <n v="3081584"/>
    <x v="4"/>
    <s v="TUTTO QUELLO CHE VUOI"/>
    <d v="2019-01-11T00:00:00"/>
    <n v="212028"/>
    <n v="230641"/>
    <n v="1481"/>
    <n v="6.08"/>
    <x v="0"/>
    <x v="1"/>
    <x v="34"/>
    <x v="0"/>
  </r>
  <r>
    <n v="130865"/>
    <x v="4"/>
    <s v="DIVO (IL)"/>
    <d v="2019-01-13T00:00:00"/>
    <n v="212526"/>
    <n v="231915"/>
    <n v="1403"/>
    <n v="6.02"/>
    <x v="1"/>
    <x v="1"/>
    <x v="32"/>
    <x v="0"/>
  </r>
  <r>
    <n v="3073938"/>
    <x v="4"/>
    <s v="STATO CONTRO FRITZ BAUER (LO)"/>
    <d v="2019-01-17T00:00:00"/>
    <n v="212014"/>
    <n v="230359"/>
    <n v="1138"/>
    <n v="4.6500000000000004"/>
    <x v="0"/>
    <x v="9"/>
    <x v="47"/>
    <x v="0"/>
  </r>
  <r>
    <n v="3035365"/>
    <x v="4"/>
    <s v="QUALUNQUEMENTE"/>
    <d v="2019-01-18T00:00:00"/>
    <n v="212026"/>
    <n v="225922"/>
    <n v="1530"/>
    <n v="6.24"/>
    <x v="1"/>
    <x v="1"/>
    <x v="34"/>
    <x v="0"/>
  </r>
  <r>
    <n v="3078977"/>
    <x v="4"/>
    <s v="VERITA' NEGATA (LA)"/>
    <d v="2019-01-24T00:00:00"/>
    <n v="211608"/>
    <n v="230753"/>
    <n v="1300"/>
    <n v="5.16"/>
    <x v="0"/>
    <x v="4"/>
    <x v="47"/>
    <x v="0"/>
  </r>
  <r>
    <n v="3048648"/>
    <x v="4"/>
    <s v="VIVA L'ITALIA (DI M. BRUNO)"/>
    <d v="2019-01-25T00:00:00"/>
    <n v="211606"/>
    <n v="230938"/>
    <n v="1383"/>
    <n v="5.73"/>
    <x v="1"/>
    <x v="1"/>
    <x v="34"/>
    <x v="0"/>
  </r>
  <r>
    <n v="3070443"/>
    <x v="4"/>
    <s v="PADRI E FIGLIE"/>
    <d v="2019-01-31T00:00:00"/>
    <n v="211718"/>
    <n v="231229"/>
    <n v="1292"/>
    <n v="5.03"/>
    <x v="1"/>
    <x v="0"/>
    <x v="34"/>
    <x v="0"/>
  </r>
  <r>
    <n v="3056345"/>
    <x v="4"/>
    <s v="STAI LONTANA DA ME"/>
    <d v="2019-02-01T00:00:00"/>
    <n v="212120"/>
    <n v="224416"/>
    <n v="1551"/>
    <n v="6.05"/>
    <x v="1"/>
    <x v="1"/>
    <x v="34"/>
    <x v="0"/>
  </r>
  <r>
    <n v="3073734"/>
    <x v="4"/>
    <s v="EDDIE THE EAGLE - IL CORAGGIO DELLA FOLLIA"/>
    <d v="2019-02-02T00:00:00"/>
    <n v="214952"/>
    <n v="233318"/>
    <n v="1307"/>
    <n v="5.87"/>
    <x v="0"/>
    <x v="4"/>
    <x v="8"/>
    <x v="0"/>
  </r>
  <r>
    <n v="64125"/>
    <x v="4"/>
    <s v="ROB ROY (DI M. CATON-JONES)"/>
    <d v="2019-02-07T00:00:00"/>
    <n v="212101"/>
    <n v="234308"/>
    <n v="538"/>
    <n v="2.2400000000000002"/>
    <x v="1"/>
    <x v="4"/>
    <x v="29"/>
    <x v="0"/>
  </r>
  <r>
    <n v="3017135"/>
    <x v="4"/>
    <s v="REDLAND"/>
    <d v="2019-02-08T00:00:00"/>
    <n v="211733"/>
    <n v="240003"/>
    <n v="871"/>
    <n v="3.68"/>
    <x v="0"/>
    <x v="0"/>
    <x v="9"/>
    <x v="0"/>
  </r>
  <r>
    <n v="106588"/>
    <x v="4"/>
    <s v="PATRIOTA (IL)"/>
    <d v="2019-02-09T00:00:00"/>
    <n v="203030"/>
    <n v="230915"/>
    <n v="743"/>
    <n v="3.07"/>
    <x v="1"/>
    <x v="0"/>
    <x v="39"/>
    <x v="0"/>
  </r>
  <r>
    <n v="3071238"/>
    <x v="4"/>
    <s v="SAPORE DEL SUCCESSO (IL)"/>
    <d v="2019-02-11T00:00:00"/>
    <n v="212710"/>
    <n v="230634"/>
    <n v="911"/>
    <n v="3.46"/>
    <x v="1"/>
    <x v="0"/>
    <x v="34"/>
    <x v="0"/>
  </r>
  <r>
    <n v="3079089"/>
    <x v="4"/>
    <s v="FOUNDER (THE)"/>
    <d v="2019-02-14T00:00:00"/>
    <n v="212046"/>
    <n v="231511"/>
    <n v="1011"/>
    <n v="4.3099999999999996"/>
    <x v="0"/>
    <x v="0"/>
    <x v="44"/>
    <x v="0"/>
  </r>
  <r>
    <n v="3052718"/>
    <x v="4"/>
    <s v="BENVENUTO PRESIDENTE!"/>
    <d v="2019-02-15T00:00:00"/>
    <n v="212024"/>
    <n v="230345"/>
    <n v="1627"/>
    <n v="6.57"/>
    <x v="1"/>
    <x v="1"/>
    <x v="34"/>
    <x v="0"/>
  </r>
  <r>
    <n v="118045"/>
    <x v="4"/>
    <s v="QUEL MOSTRO DI SUOCERA"/>
    <d v="2019-02-18T00:00:00"/>
    <n v="212735"/>
    <n v="230845"/>
    <n v="942"/>
    <n v="3.69"/>
    <x v="1"/>
    <x v="0"/>
    <x v="27"/>
    <x v="0"/>
  </r>
  <r>
    <n v="3072069"/>
    <x v="4"/>
    <s v="CASO SPOTLIGHT (IL)"/>
    <d v="2019-02-21T00:00:00"/>
    <n v="211449"/>
    <n v="231910"/>
    <n v="1076"/>
    <n v="4.5"/>
    <x v="0"/>
    <x v="0"/>
    <x v="20"/>
    <x v="0"/>
  </r>
  <r>
    <n v="3063606"/>
    <x v="4"/>
    <s v="SCUSATE SE ESISTO!"/>
    <d v="2019-02-22T00:00:00"/>
    <n v="212052"/>
    <n v="230728"/>
    <n v="1636"/>
    <n v="6.79"/>
    <x v="1"/>
    <x v="1"/>
    <x v="34"/>
    <x v="0"/>
  </r>
  <r>
    <n v="114233"/>
    <x v="4"/>
    <s v="LITIGI D'AMORE"/>
    <d v="2019-02-25T00:00:00"/>
    <n v="211909"/>
    <n v="230939"/>
    <n v="979"/>
    <n v="3.93"/>
    <x v="1"/>
    <x v="0"/>
    <x v="27"/>
    <x v="0"/>
  </r>
  <r>
    <n v="3079811"/>
    <x v="4"/>
    <s v="SLEEPLESS - IL GIUSTIZIERE"/>
    <d v="2019-02-28T00:00:00"/>
    <n v="212609"/>
    <n v="230017"/>
    <n v="1096"/>
    <n v="4.5999999999999996"/>
    <x v="0"/>
    <x v="0"/>
    <x v="25"/>
    <x v="0"/>
  </r>
  <r>
    <n v="3072913"/>
    <x v="4"/>
    <s v="PAESE QUASI PERFETTO (UN)"/>
    <d v="2019-03-01T00:00:00"/>
    <n v="212046"/>
    <n v="225654"/>
    <n v="1368"/>
    <n v="5.53"/>
    <x v="1"/>
    <x v="1"/>
    <x v="34"/>
    <x v="0"/>
  </r>
  <r>
    <n v="107086"/>
    <x v="4"/>
    <s v="AUTUMN IN NEW YORK"/>
    <d v="2019-03-04T00:00:00"/>
    <n v="212115"/>
    <n v="230657"/>
    <n v="1031"/>
    <n v="4.1399999999999997"/>
    <x v="1"/>
    <x v="0"/>
    <x v="4"/>
    <x v="0"/>
  </r>
  <r>
    <n v="3079412"/>
    <x v="4"/>
    <s v="UNITED KINGDOM (A) - L'AMORE CHE HA CAMBIATO LA STORIA"/>
    <d v="2019-03-07T00:00:00"/>
    <n v="212223"/>
    <n v="231302"/>
    <n v="1195"/>
    <n v="4.87"/>
    <x v="0"/>
    <x v="0"/>
    <x v="44"/>
    <x v="0"/>
  </r>
  <r>
    <n v="3076511"/>
    <x v="4"/>
    <s v="7 MINUTI"/>
    <d v="2019-03-08T00:00:00"/>
    <n v="212021"/>
    <n v="225345"/>
    <n v="1050"/>
    <n v="4.45"/>
    <x v="0"/>
    <x v="1"/>
    <x v="28"/>
    <x v="0"/>
  </r>
  <r>
    <n v="3064146"/>
    <x v="4"/>
    <s v="BIG EYES"/>
    <d v="2019-03-11T00:00:00"/>
    <n v="212051"/>
    <n v="230626"/>
    <n v="908"/>
    <n v="3.62"/>
    <x v="1"/>
    <x v="0"/>
    <x v="16"/>
    <x v="0"/>
  </r>
  <r>
    <n v="3075801"/>
    <x v="4"/>
    <s v="CAPTAIN FANTASTIC"/>
    <d v="2019-03-14T00:00:00"/>
    <n v="211446"/>
    <n v="231342"/>
    <n v="1091"/>
    <n v="4.41"/>
    <x v="0"/>
    <x v="0"/>
    <x v="37"/>
    <x v="0"/>
  </r>
  <r>
    <n v="3072661"/>
    <x v="4"/>
    <s v="LO CHIAMAVANO JEEG ROBOT"/>
    <d v="2019-03-15T00:00:00"/>
    <n v="211628"/>
    <n v="231446"/>
    <n v="899"/>
    <n v="3.8"/>
    <x v="1"/>
    <x v="1"/>
    <x v="16"/>
    <x v="0"/>
  </r>
  <r>
    <n v="3072914"/>
    <x v="4"/>
    <s v="VELOCE COME IL VENTO (DI M. ROVERE)"/>
    <d v="2019-03-22T00:00:00"/>
    <n v="211742"/>
    <n v="231508"/>
    <n v="753"/>
    <n v="3.13"/>
    <x v="1"/>
    <x v="1"/>
    <x v="34"/>
    <x v="0"/>
  </r>
  <r>
    <n v="3071535"/>
    <x v="4"/>
    <s v="PONTE DELLE SPIE (IL)"/>
    <d v="2019-03-28T00:00:00"/>
    <n v="212043"/>
    <n v="233946"/>
    <n v="1070"/>
    <n v="4.83"/>
    <x v="1"/>
    <x v="0"/>
    <x v="8"/>
    <x v="0"/>
  </r>
  <r>
    <n v="3059474"/>
    <x v="4"/>
    <s v="TI RICORDI DI ME?"/>
    <d v="2019-03-29T00:00:00"/>
    <n v="212051"/>
    <n v="225617"/>
    <n v="901"/>
    <n v="3.76"/>
    <x v="1"/>
    <x v="1"/>
    <x v="34"/>
    <x v="0"/>
  </r>
  <r>
    <n v="3065164"/>
    <x v="4"/>
    <s v="FAMIGLIA BELIER (LA)"/>
    <d v="2019-04-05T00:00:00"/>
    <n v="211539"/>
    <n v="230233"/>
    <n v="999"/>
    <n v="4.0599999999999996"/>
    <x v="1"/>
    <x v="3"/>
    <x v="20"/>
    <x v="0"/>
  </r>
  <r>
    <n v="3056336"/>
    <x v="4"/>
    <s v="MAFIA UCCIDE SOLO D'ESTATE (LA)"/>
    <d v="2019-04-12T00:00:00"/>
    <n v="212018"/>
    <n v="225344"/>
    <n v="876"/>
    <n v="3.55"/>
    <x v="1"/>
    <x v="1"/>
    <x v="34"/>
    <x v="0"/>
  </r>
  <r>
    <n v="3059931"/>
    <x v="4"/>
    <s v="TI SPOSO MA NON TROPPO"/>
    <d v="2019-04-19T00:00:00"/>
    <n v="211948"/>
    <n v="230108"/>
    <n v="1048"/>
    <n v="4.8600000000000003"/>
    <x v="1"/>
    <x v="1"/>
    <x v="62"/>
    <x v="0"/>
  </r>
  <r>
    <n v="3074752"/>
    <x v="4"/>
    <s v="IN GUERRA PER AMORE"/>
    <d v="2019-04-26T00:00:00"/>
    <n v="212024"/>
    <n v="230205"/>
    <n v="1277"/>
    <n v="5.55"/>
    <x v="0"/>
    <x v="1"/>
    <x v="34"/>
    <x v="0"/>
  </r>
  <r>
    <n v="3075000"/>
    <x v="4"/>
    <s v="TRUMAN - UN VERO AMICO E' PER SEMPRE"/>
    <d v="2019-05-03T00:00:00"/>
    <n v="212147"/>
    <n v="231406"/>
    <n v="829"/>
    <n v="3.44"/>
    <x v="0"/>
    <x v="13"/>
    <x v="63"/>
    <x v="0"/>
  </r>
  <r>
    <n v="3064507"/>
    <x v="4"/>
    <s v="ESCOBAR (DI A. DI STEFANO)"/>
    <d v="2019-05-16T00:00:00"/>
    <n v="211401"/>
    <n v="231242"/>
    <n v="1094"/>
    <n v="4.6500000000000004"/>
    <x v="0"/>
    <x v="3"/>
    <x v="37"/>
    <x v="0"/>
  </r>
  <r>
    <n v="3063602"/>
    <x v="4"/>
    <s v="FURY (DI D. AYER)"/>
    <d v="2019-05-18T00:00:00"/>
    <n v="214456"/>
    <n v="235824"/>
    <n v="787"/>
    <n v="3.94"/>
    <x v="1"/>
    <x v="4"/>
    <x v="16"/>
    <x v="0"/>
  </r>
  <r>
    <n v="3077971"/>
    <x v="4"/>
    <s v="FAI BEI SOGNI"/>
    <d v="2019-05-23T00:00:00"/>
    <n v="213118"/>
    <n v="234153"/>
    <n v="894"/>
    <n v="4.1399999999999997"/>
    <x v="1"/>
    <x v="1"/>
    <x v="34"/>
    <x v="0"/>
  </r>
  <r>
    <n v="3098630"/>
    <x v="4"/>
    <s v="SCELTA DEL RE (LA)"/>
    <d v="2019-05-25T00:00:00"/>
    <n v="214243"/>
    <n v="235840"/>
    <n v="747"/>
    <n v="3.74"/>
    <x v="0"/>
    <x v="26"/>
    <x v="9"/>
    <x v="0"/>
  </r>
  <r>
    <n v="3074823"/>
    <x v="4"/>
    <s v="IN NOME DI MIA FIGLIA"/>
    <d v="2019-05-26T00:00:00"/>
    <n v="211841"/>
    <n v="224706"/>
    <n v="1359"/>
    <n v="5.66"/>
    <x v="0"/>
    <x v="3"/>
    <x v="37"/>
    <x v="0"/>
  </r>
  <r>
    <n v="3049565"/>
    <x v="4"/>
    <s v="MATRIMONIO CHE VORREI (IL)"/>
    <d v="2019-05-27T00:00:00"/>
    <n v="211956"/>
    <n v="230527"/>
    <n v="1342"/>
    <n v="5.45"/>
    <x v="1"/>
    <x v="0"/>
    <x v="64"/>
    <x v="0"/>
  </r>
  <r>
    <n v="3059366"/>
    <x v="4"/>
    <s v="SMETTO QUANDO VOGLIO (DI S. SIBILIA)"/>
    <d v="2019-05-31T00:00:00"/>
    <n v="212034"/>
    <n v="230819"/>
    <n v="837"/>
    <n v="3.74"/>
    <x v="1"/>
    <x v="1"/>
    <x v="34"/>
    <x v="0"/>
  </r>
  <r>
    <n v="3075124"/>
    <x v="4"/>
    <s v="SMETTO QUANDO VOGLIO: MASTERCLASS"/>
    <d v="2019-06-07T00:00:00"/>
    <n v="211423"/>
    <n v="231112"/>
    <n v="840"/>
    <n v="4.1399999999999997"/>
    <x v="1"/>
    <x v="1"/>
    <x v="34"/>
    <x v="0"/>
  </r>
  <r>
    <n v="3084046"/>
    <x v="4"/>
    <s v="SMETTO QUANDO VOGLIO: AD HONOREM"/>
    <d v="2019-06-14T00:00:00"/>
    <n v="212040"/>
    <n v="230347"/>
    <n v="996"/>
    <n v="5.01"/>
    <x v="0"/>
    <x v="1"/>
    <x v="34"/>
    <x v="0"/>
  </r>
  <r>
    <n v="3062122"/>
    <x v="4"/>
    <s v="CHEF - LA RICETTA PERFETTA"/>
    <d v="2019-06-20T00:00:00"/>
    <n v="211758"/>
    <n v="231459"/>
    <n v="1256"/>
    <n v="6.52"/>
    <x v="1"/>
    <x v="0"/>
    <x v="1"/>
    <x v="0"/>
  </r>
  <r>
    <n v="60956"/>
    <x v="4"/>
    <s v="SOL LEVANTE"/>
    <d v="2019-06-23T00:00:00"/>
    <n v="203537"/>
    <n v="225033"/>
    <n v="1296"/>
    <n v="7.34"/>
    <x v="1"/>
    <x v="0"/>
    <x v="5"/>
    <x v="0"/>
  </r>
  <r>
    <n v="117813"/>
    <x v="4"/>
    <s v="IN HER SHOES-SE FOSSI LEI"/>
    <d v="2019-06-27T00:00:00"/>
    <n v="212014"/>
    <n v="233233"/>
    <n v="1145"/>
    <n v="6.39"/>
    <x v="1"/>
    <x v="0"/>
    <x v="5"/>
    <x v="0"/>
  </r>
  <r>
    <n v="3073820"/>
    <x v="4"/>
    <s v="NOTTE CON LA REGINA (UNA)"/>
    <d v="2019-07-04T00:00:00"/>
    <n v="212028"/>
    <n v="225946"/>
    <n v="858"/>
    <n v="4.76"/>
    <x v="1"/>
    <x v="4"/>
    <x v="62"/>
    <x v="0"/>
  </r>
  <r>
    <n v="120685"/>
    <x v="4"/>
    <s v="FLIGHTPLAN-MISTERO IN VOLO"/>
    <d v="2019-07-07T00:00:00"/>
    <n v="212044"/>
    <n v="225913"/>
    <n v="995"/>
    <n v="5.9"/>
    <x v="1"/>
    <x v="0"/>
    <x v="2"/>
    <x v="0"/>
  </r>
  <r>
    <n v="3099487"/>
    <x v="4"/>
    <s v="CONTRATTEMPO"/>
    <d v="2019-07-08T00:00:00"/>
    <n v="212040"/>
    <n v="230831"/>
    <n v="1046"/>
    <n v="5.32"/>
    <x v="0"/>
    <x v="13"/>
    <x v="9"/>
    <x v="0"/>
  </r>
  <r>
    <n v="3057167"/>
    <x v="4"/>
    <s v="TUTTA COLPA DEL VULCANO"/>
    <d v="2019-07-09T00:00:00"/>
    <n v="212043"/>
    <n v="225432"/>
    <n v="1144"/>
    <n v="6.08"/>
    <x v="1"/>
    <x v="3"/>
    <x v="20"/>
    <x v="0"/>
  </r>
  <r>
    <n v="3080671"/>
    <x v="4"/>
    <s v="MOONLIGHT (DI B. JENKINS)"/>
    <d v="2019-07-11T00:00:00"/>
    <n v="212035"/>
    <n v="231525"/>
    <n v="1044"/>
    <n v="5.91"/>
    <x v="0"/>
    <x v="0"/>
    <x v="16"/>
    <x v="0"/>
  </r>
  <r>
    <n v="3099560"/>
    <x v="4"/>
    <s v="CHASING MAVERICKS - SULLA CRESTA DELL'ONDA"/>
    <d v="2019-07-13T00:00:00"/>
    <n v="213101"/>
    <n v="232820"/>
    <n v="793"/>
    <n v="5.28"/>
    <x v="0"/>
    <x v="0"/>
    <x v="9"/>
    <x v="0"/>
  </r>
  <r>
    <n v="3083399"/>
    <x v="4"/>
    <s v="BLACK BUTTERFLY"/>
    <d v="2019-07-14T00:00:00"/>
    <n v="212434"/>
    <n v="230058"/>
    <n v="1150"/>
    <n v="6.7"/>
    <x v="0"/>
    <x v="0"/>
    <x v="25"/>
    <x v="0"/>
  </r>
  <r>
    <n v="3092951"/>
    <x v="4"/>
    <s v="BEFORE I GO TO SLEEP"/>
    <d v="2019-07-15T00:00:00"/>
    <n v="212125"/>
    <n v="225347"/>
    <n v="1191"/>
    <n v="5.51"/>
    <x v="1"/>
    <x v="4"/>
    <x v="9"/>
    <x v="0"/>
  </r>
  <r>
    <n v="3081143"/>
    <x v="4"/>
    <s v="TIRCHIO QUASI PERFETTO (UN)"/>
    <d v="2019-07-16T00:00:00"/>
    <n v="212232"/>
    <n v="225309"/>
    <n v="1280"/>
    <n v="6.72"/>
    <x v="0"/>
    <x v="3"/>
    <x v="20"/>
    <x v="0"/>
  </r>
  <r>
    <n v="3081191"/>
    <x v="4"/>
    <s v="CIRCLE (THE) (DI J. PONSOLDT)"/>
    <d v="2019-07-18T00:00:00"/>
    <n v="212607"/>
    <n v="231242"/>
    <n v="1147"/>
    <n v="6.48"/>
    <x v="0"/>
    <x v="27"/>
    <x v="42"/>
    <x v="0"/>
  </r>
  <r>
    <n v="3092012"/>
    <x v="4"/>
    <s v="ADIDAS VS PUMA"/>
    <d v="2019-07-20T00:00:00"/>
    <n v="212827"/>
    <n v="233206"/>
    <n v="615"/>
    <n v="4.4000000000000004"/>
    <x v="1"/>
    <x v="9"/>
    <x v="9"/>
    <x v="0"/>
  </r>
  <r>
    <n v="3067711"/>
    <x v="4"/>
    <s v="CATE MCCALL - IL CONFINE DELLA VERITA'"/>
    <d v="2019-07-21T00:00:00"/>
    <n v="212233"/>
    <n v="225542"/>
    <n v="987"/>
    <n v="6.02"/>
    <x v="0"/>
    <x v="0"/>
    <x v="9"/>
    <x v="0"/>
  </r>
  <r>
    <n v="3082677"/>
    <x v="4"/>
    <s v="MECCANICA DELLE OMBRE (LA)"/>
    <d v="2019-07-22T00:00:00"/>
    <n v="212323"/>
    <n v="225715"/>
    <n v="993"/>
    <n v="5.23"/>
    <x v="0"/>
    <x v="11"/>
    <x v="38"/>
    <x v="0"/>
  </r>
  <r>
    <n v="3070870"/>
    <x v="4"/>
    <s v="CORTE (LA)"/>
    <d v="2019-07-23T00:00:00"/>
    <n v="212011"/>
    <n v="230047"/>
    <n v="978"/>
    <n v="5.51"/>
    <x v="0"/>
    <x v="3"/>
    <x v="65"/>
    <x v="0"/>
  </r>
  <r>
    <n v="3078479"/>
    <x v="4"/>
    <s v="JACKIE (DI P. LARRAIN)"/>
    <d v="2019-07-25T00:00:00"/>
    <n v="212033"/>
    <n v="225950"/>
    <n v="713"/>
    <n v="4.18"/>
    <x v="0"/>
    <x v="14"/>
    <x v="16"/>
    <x v="0"/>
  </r>
  <r>
    <n v="117601"/>
    <x v="4"/>
    <s v="CINDERELLA MAN-UNA RAGIONE PER LOTTARE"/>
    <d v="2019-07-27T00:00:00"/>
    <n v="203552"/>
    <n v="230423"/>
    <n v="642"/>
    <n v="4.09"/>
    <x v="1"/>
    <x v="0"/>
    <x v="2"/>
    <x v="0"/>
  </r>
  <r>
    <n v="56468"/>
    <x v="4"/>
    <s v="MANO SULLA CULLA... E' LA MANO CHE GOVERNA IL MONDO"/>
    <d v="2019-07-29T00:00:00"/>
    <n v="212212"/>
    <n v="231534"/>
    <n v="1072"/>
    <n v="5.61"/>
    <x v="1"/>
    <x v="0"/>
    <x v="2"/>
    <x v="0"/>
  </r>
  <r>
    <n v="3082462"/>
    <x v="4"/>
    <s v="MOST BEAUTIFUL DAY (THE) - IL GIORNO PIU' BELLO (DI F.D. FIT"/>
    <d v="2019-07-30T00:00:00"/>
    <n v="212024"/>
    <n v="231603"/>
    <n v="782"/>
    <n v="4.22"/>
    <x v="0"/>
    <x v="9"/>
    <x v="55"/>
    <x v="0"/>
  </r>
  <r>
    <n v="3074802"/>
    <x v="4"/>
    <s v="FIORE"/>
    <d v="2019-08-02T00:00:00"/>
    <n v="212044"/>
    <n v="231259"/>
    <n v="911"/>
    <n v="5.56"/>
    <x v="0"/>
    <x v="1"/>
    <x v="20"/>
    <x v="0"/>
  </r>
  <r>
    <n v="3079073"/>
    <x v="4"/>
    <s v="SEGRETO (IL) (DI J. SHERIDAN)"/>
    <d v="2019-08-03T00:00:00"/>
    <n v="212233"/>
    <n v="231340"/>
    <n v="797"/>
    <n v="5.61"/>
    <x v="0"/>
    <x v="5"/>
    <x v="16"/>
    <x v="0"/>
  </r>
  <r>
    <n v="113492"/>
    <x v="4"/>
    <s v="IDENTITA'"/>
    <d v="2019-08-05T00:00:00"/>
    <n v="212128"/>
    <n v="225352"/>
    <n v="866"/>
    <n v="4.97"/>
    <x v="1"/>
    <x v="0"/>
    <x v="39"/>
    <x v="0"/>
  </r>
  <r>
    <n v="3066360"/>
    <x v="4"/>
    <s v="SAMBA"/>
    <d v="2019-08-06T00:00:00"/>
    <n v="212204"/>
    <n v="232357"/>
    <n v="965"/>
    <n v="5.78"/>
    <x v="1"/>
    <x v="3"/>
    <x v="34"/>
    <x v="0"/>
  </r>
  <r>
    <n v="3057168"/>
    <x v="4"/>
    <s v="SEGRETI DI OSAGE COUNTY (I)"/>
    <d v="2019-08-08T00:00:00"/>
    <n v="212005"/>
    <n v="232123"/>
    <n v="529"/>
    <n v="3.2"/>
    <x v="1"/>
    <x v="0"/>
    <x v="20"/>
    <x v="0"/>
  </r>
  <r>
    <n v="3085704"/>
    <x v="4"/>
    <s v="AMORI CHE NON SANNO STARE AL MONDO"/>
    <d v="2019-08-09T00:00:00"/>
    <n v="212028"/>
    <n v="225644"/>
    <n v="750"/>
    <n v="4.7699999999999996"/>
    <x v="0"/>
    <x v="1"/>
    <x v="1"/>
    <x v="0"/>
  </r>
  <r>
    <n v="3069430"/>
    <x v="4"/>
    <s v="VIA DALLA PAZZA FOLLA (DI T. VINTERBERG)"/>
    <d v="2019-08-10T00:00:00"/>
    <n v="203052"/>
    <n v="223634"/>
    <n v="653"/>
    <n v="4.55"/>
    <x v="1"/>
    <x v="4"/>
    <x v="8"/>
    <x v="0"/>
  </r>
  <r>
    <n v="3065152"/>
    <x v="4"/>
    <s v="CHI E' SENZA COLPA"/>
    <d v="2019-08-12T00:00:00"/>
    <n v="210610"/>
    <n v="225315"/>
    <n v="939"/>
    <n v="5.69"/>
    <x v="0"/>
    <x v="0"/>
    <x v="8"/>
    <x v="0"/>
  </r>
  <r>
    <n v="22679"/>
    <x v="4"/>
    <s v="PRINCIPESSA SISSI (LA)"/>
    <d v="2019-08-14T00:00:00"/>
    <n v="210603"/>
    <n v="225429"/>
    <n v="1266"/>
    <n v="8.23"/>
    <x v="1"/>
    <x v="22"/>
    <x v="66"/>
    <x v="0"/>
  </r>
  <r>
    <n v="3079092"/>
    <x v="4"/>
    <s v="LOVING (DI J. NICHOLS)"/>
    <d v="2019-08-15T00:00:00"/>
    <n v="210607"/>
    <n v="230705"/>
    <n v="594"/>
    <n v="4.46"/>
    <x v="0"/>
    <x v="4"/>
    <x v="47"/>
    <x v="0"/>
  </r>
  <r>
    <n v="3065941"/>
    <x v="4"/>
    <s v="LATIN LOVER (DI C. COMENCINI)"/>
    <d v="2019-08-16T00:00:00"/>
    <n v="210546"/>
    <n v="225217"/>
    <n v="731"/>
    <n v="4.67"/>
    <x v="1"/>
    <x v="1"/>
    <x v="34"/>
    <x v="0"/>
  </r>
  <r>
    <n v="118040"/>
    <x v="4"/>
    <s v="MILLION DOLLAR BABY"/>
    <d v="2019-08-17T00:00:00"/>
    <n v="203137"/>
    <n v="224456"/>
    <n v="568"/>
    <n v="3.82"/>
    <x v="1"/>
    <x v="0"/>
    <x v="34"/>
    <x v="0"/>
  </r>
  <r>
    <n v="89852"/>
    <x v="4"/>
    <s v="NEMICO PUBBLICO (DI T. SCOTT)"/>
    <d v="2019-08-19T00:00:00"/>
    <n v="210149"/>
    <n v="231136"/>
    <n v="1177"/>
    <n v="6.92"/>
    <x v="1"/>
    <x v="0"/>
    <x v="2"/>
    <x v="0"/>
  </r>
  <r>
    <n v="3061280"/>
    <x v="4"/>
    <s v="BIG WEDDING (THE)"/>
    <d v="2019-08-20T00:00:00"/>
    <n v="213039"/>
    <n v="225922"/>
    <n v="1172"/>
    <n v="6.98"/>
    <x v="1"/>
    <x v="0"/>
    <x v="51"/>
    <x v="0"/>
  </r>
  <r>
    <n v="22657"/>
    <x v="4"/>
    <s v="SISSI, LA GIOVANE IMPERATRICE"/>
    <d v="2019-08-21T00:00:00"/>
    <n v="210516"/>
    <n v="225314"/>
    <n v="1113"/>
    <n v="6.55"/>
    <x v="1"/>
    <x v="22"/>
    <x v="66"/>
    <x v="0"/>
  </r>
  <r>
    <n v="3082199"/>
    <x v="4"/>
    <s v="QUELLO CHE SO DI LEI"/>
    <d v="2019-08-22T00:00:00"/>
    <n v="210453"/>
    <n v="230335"/>
    <n v="856"/>
    <n v="4.95"/>
    <x v="0"/>
    <x v="3"/>
    <x v="20"/>
    <x v="0"/>
  </r>
  <r>
    <n v="3081674"/>
    <x v="4"/>
    <s v="SOLE, CUORE, AMORE"/>
    <d v="2019-08-23T00:00:00"/>
    <n v="210522"/>
    <n v="225850"/>
    <n v="721"/>
    <n v="4.28"/>
    <x v="0"/>
    <x v="1"/>
    <x v="28"/>
    <x v="0"/>
  </r>
  <r>
    <n v="105005"/>
    <x v="4"/>
    <s v="HURRICANE-IL GRIDO DELL'INNOCENZA"/>
    <d v="2019-08-24T00:00:00"/>
    <n v="202906"/>
    <n v="225814"/>
    <n v="753"/>
    <n v="4.67"/>
    <x v="1"/>
    <x v="0"/>
    <x v="2"/>
    <x v="0"/>
  </r>
  <r>
    <n v="112698"/>
    <x v="4"/>
    <s v="VIA DALL'INCUBO"/>
    <d v="2019-08-26T00:00:00"/>
    <n v="212058"/>
    <n v="231644"/>
    <n v="1053"/>
    <n v="5.82"/>
    <x v="1"/>
    <x v="0"/>
    <x v="39"/>
    <x v="0"/>
  </r>
  <r>
    <n v="3064157"/>
    <x v="4"/>
    <s v="PROFESSORE PER AMORE"/>
    <d v="2019-08-27T00:00:00"/>
    <n v="212416"/>
    <n v="231205"/>
    <n v="1033"/>
    <n v="5.7"/>
    <x v="1"/>
    <x v="0"/>
    <x v="42"/>
    <x v="0"/>
  </r>
  <r>
    <n v="22633"/>
    <x v="4"/>
    <s v="DESTINO DI UNA IMPERATRICE"/>
    <d v="2019-08-28T00:00:00"/>
    <n v="212004"/>
    <n v="231357"/>
    <n v="1027"/>
    <n v="5.46"/>
    <x v="1"/>
    <x v="22"/>
    <x v="67"/>
    <x v="0"/>
  </r>
  <r>
    <n v="3074291"/>
    <x v="4"/>
    <s v="MIAMI BEACH (DI C. VANZINA)"/>
    <d v="2019-08-30T00:00:00"/>
    <n v="212054"/>
    <n v="225039"/>
    <n v="1139"/>
    <n v="6.35"/>
    <x v="1"/>
    <x v="1"/>
    <x v="34"/>
    <x v="0"/>
  </r>
  <r>
    <n v="3070894"/>
    <x v="4"/>
    <s v="MCFARLAND, USA"/>
    <d v="2019-08-31T00:00:00"/>
    <n v="203214"/>
    <n v="224417"/>
    <n v="1090"/>
    <n v="6.09"/>
    <x v="1"/>
    <x v="0"/>
    <x v="9"/>
    <x v="0"/>
  </r>
  <r>
    <n v="123259"/>
    <x v="4"/>
    <s v="SENTINEL (THE)-IL TRADITORE AL TUO FIANCO"/>
    <d v="2019-09-01T00:00:00"/>
    <n v="212943"/>
    <n v="231626"/>
    <n v="896"/>
    <n v="4.8499999999999996"/>
    <x v="1"/>
    <x v="0"/>
    <x v="34"/>
    <x v="0"/>
  </r>
  <r>
    <n v="3079621"/>
    <x v="4"/>
    <s v="BEATA IGNORANZA"/>
    <d v="2019-09-05T00:00:00"/>
    <n v="212219"/>
    <n v="230243"/>
    <n v="1451"/>
    <n v="7.22"/>
    <x v="1"/>
    <x v="1"/>
    <x v="34"/>
    <x v="0"/>
  </r>
  <r>
    <n v="107195"/>
    <x v="4"/>
    <s v="VERITA' NASCOSTE (LE)"/>
    <d v="2019-09-06T00:00:00"/>
    <n v="212027"/>
    <n v="232827"/>
    <n v="1082"/>
    <n v="5.62"/>
    <x v="1"/>
    <x v="0"/>
    <x v="5"/>
    <x v="0"/>
  </r>
  <r>
    <n v="3077964"/>
    <x v="4"/>
    <s v="BLEED - PIU' FORTE DEL DESTINO"/>
    <d v="2019-09-07T00:00:00"/>
    <n v="210849"/>
    <n v="230524"/>
    <n v="607"/>
    <n v="3.64"/>
    <x v="0"/>
    <x v="0"/>
    <x v="25"/>
    <x v="0"/>
  </r>
  <r>
    <n v="108780"/>
    <x v="4"/>
    <s v="MOULIN ROUGE!"/>
    <d v="2019-09-08T00:00:00"/>
    <n v="212009"/>
    <n v="232406"/>
    <n v="472"/>
    <n v="2.39"/>
    <x v="1"/>
    <x v="2"/>
    <x v="5"/>
    <x v="0"/>
  </r>
  <r>
    <n v="3026523"/>
    <x v="4"/>
    <s v="FUORI CONTROLLO (DI M. CAMPBELL)"/>
    <d v="2019-09-12T00:00:00"/>
    <n v="212018"/>
    <n v="231606"/>
    <n v="1152"/>
    <n v="5.32"/>
    <x v="1"/>
    <x v="4"/>
    <x v="34"/>
    <x v="0"/>
  </r>
  <r>
    <n v="3072185"/>
    <x v="4"/>
    <s v="ZONA D'OMBRA (DI P. LANDESMAN)"/>
    <d v="2019-09-14T00:00:00"/>
    <n v="210338"/>
    <n v="230622"/>
    <n v="720"/>
    <n v="4.13"/>
    <x v="0"/>
    <x v="4"/>
    <x v="1"/>
    <x v="0"/>
  </r>
  <r>
    <n v="3100563"/>
    <x v="4"/>
    <s v="GENOVA ORE 11.36"/>
    <d v="2019-09-15T00:00:00"/>
    <n v="214059"/>
    <n v="230845"/>
    <n v="716"/>
    <n v="3.51"/>
    <x v="0"/>
    <x v="1"/>
    <x v="9"/>
    <x v="0"/>
  </r>
  <r>
    <n v="3074543"/>
    <x v="4"/>
    <s v="MONEY MONSTER - L'ALTRA FACCIA DEL DENARO"/>
    <d v="2019-09-19T00:00:00"/>
    <n v="212002"/>
    <n v="225956"/>
    <n v="839"/>
    <n v="3.6"/>
    <x v="1"/>
    <x v="0"/>
    <x v="1"/>
    <x v="0"/>
  </r>
  <r>
    <n v="3084456"/>
    <x v="4"/>
    <s v="COLORE NASCOSTO DELLE COSE (IL)"/>
    <d v="2019-09-20T00:00:00"/>
    <n v="212022"/>
    <n v="232039"/>
    <n v="905"/>
    <n v="4.1900000000000004"/>
    <x v="0"/>
    <x v="1"/>
    <x v="46"/>
    <x v="0"/>
  </r>
  <r>
    <n v="3078118"/>
    <x v="4"/>
    <s v="ARRIVAL"/>
    <d v="2019-09-21T00:00:00"/>
    <n v="205732"/>
    <n v="225522"/>
    <n v="706"/>
    <n v="3.5"/>
    <x v="0"/>
    <x v="0"/>
    <x v="1"/>
    <x v="0"/>
  </r>
  <r>
    <n v="103060"/>
    <x v="4"/>
    <s v="DESTINI INCROCIATI"/>
    <d v="2019-09-26T00:00:00"/>
    <n v="212058"/>
    <n v="233510"/>
    <n v="1114"/>
    <n v="5.0599999999999996"/>
    <x v="1"/>
    <x v="0"/>
    <x v="39"/>
    <x v="0"/>
  </r>
  <r>
    <n v="3052443"/>
    <x v="4"/>
    <s v="PRINCIPE ABUSIVO (IL)"/>
    <d v="2019-09-27T00:00:00"/>
    <n v="212044"/>
    <n v="230442"/>
    <n v="957"/>
    <n v="4.21"/>
    <x v="1"/>
    <x v="1"/>
    <x v="34"/>
    <x v="0"/>
  </r>
  <r>
    <n v="3048859"/>
    <x v="4"/>
    <s v="CI VEDIAMO DOMANI (DI A. ZACCARIELLO)"/>
    <d v="2019-09-28T00:00:00"/>
    <n v="210110"/>
    <n v="225140"/>
    <n v="918"/>
    <n v="4.5599999999999996"/>
    <x v="1"/>
    <x v="1"/>
    <x v="24"/>
    <x v="0"/>
  </r>
  <r>
    <n v="3071911"/>
    <x v="4"/>
    <s v="SEGRETO DEI SUOI OCCHI (IL) (DI B. RAY)"/>
    <d v="2019-10-03T00:00:00"/>
    <n v="212001"/>
    <n v="231011"/>
    <n v="1135"/>
    <n v="4.78"/>
    <x v="1"/>
    <x v="0"/>
    <x v="37"/>
    <x v="0"/>
  </r>
  <r>
    <n v="3050737"/>
    <x v="4"/>
    <s v="MAI STATI UNITI"/>
    <d v="2019-10-04T00:00:00"/>
    <n v="212141"/>
    <n v="225403"/>
    <n v="1111"/>
    <n v="4.6900000000000004"/>
    <x v="1"/>
    <x v="1"/>
    <x v="34"/>
    <x v="0"/>
  </r>
  <r>
    <n v="3081180"/>
    <x v="4"/>
    <s v="LASCIATI ANDARE"/>
    <d v="2019-10-11T00:00:00"/>
    <n v="211635"/>
    <n v="230113"/>
    <n v="1045"/>
    <n v="4.38"/>
    <x v="1"/>
    <x v="1"/>
    <x v="34"/>
    <x v="0"/>
  </r>
  <r>
    <n v="3084468"/>
    <x v="4"/>
    <s v="PALAZZO DEL VICERE' (IL)"/>
    <d v="2019-10-17T00:00:00"/>
    <n v="212008"/>
    <n v="231034"/>
    <n v="967"/>
    <n v="4.07"/>
    <x v="0"/>
    <x v="4"/>
    <x v="47"/>
    <x v="0"/>
  </r>
  <r>
    <n v="3089489"/>
    <x v="4"/>
    <s v="CONTROMANO"/>
    <d v="2019-10-18T00:00:00"/>
    <n v="212030"/>
    <n v="230622"/>
    <n v="1374"/>
    <n v="5.88"/>
    <x v="0"/>
    <x v="1"/>
    <x v="34"/>
    <x v="0"/>
  </r>
  <r>
    <n v="3062619"/>
    <x v="4"/>
    <s v="CONFUSI E FELICI"/>
    <d v="2019-10-25T00:00:00"/>
    <n v="212051"/>
    <n v="231007"/>
    <n v="1148"/>
    <n v="4.91"/>
    <x v="1"/>
    <x v="1"/>
    <x v="34"/>
    <x v="0"/>
  </r>
  <r>
    <n v="3075125"/>
    <x v="4"/>
    <s v="ASPETTANDO IL RE"/>
    <d v="2019-10-27T00:00:00"/>
    <n v="211459"/>
    <n v="225153"/>
    <n v="803"/>
    <n v="3.36"/>
    <x v="1"/>
    <x v="4"/>
    <x v="16"/>
    <x v="0"/>
  </r>
  <r>
    <n v="3064317"/>
    <x v="4"/>
    <s v="SEI MAI STATA SULLA LUNA?"/>
    <d v="2019-11-01T00:00:00"/>
    <n v="211914"/>
    <n v="231355"/>
    <n v="1198"/>
    <n v="5.27"/>
    <x v="1"/>
    <x v="1"/>
    <x v="34"/>
    <x v="0"/>
  </r>
  <r>
    <n v="3090028"/>
    <x v="4"/>
    <s v="MOLLY'S GAME"/>
    <d v="2019-11-03T00:00:00"/>
    <n v="213012"/>
    <n v="234802"/>
    <n v="1081"/>
    <n v="4.88"/>
    <x v="0"/>
    <x v="0"/>
    <x v="34"/>
    <x v="0"/>
  </r>
  <r>
    <n v="3101510"/>
    <x v="4"/>
    <s v="1989 CRONACHE DAL MURO DI BERLINO"/>
    <d v="2019-11-08T00:00:00"/>
    <n v="212208"/>
    <n v="225850"/>
    <n v="1003"/>
    <n v="4.09"/>
    <x v="0"/>
    <x v="1"/>
    <x v="9"/>
    <x v="0"/>
  </r>
  <r>
    <n v="3078336"/>
    <x v="4"/>
    <s v="HOLLARS (THE)"/>
    <d v="2019-11-10T00:00:00"/>
    <n v="220952"/>
    <n v="233450"/>
    <n v="339"/>
    <n v="1.63"/>
    <x v="0"/>
    <x v="0"/>
    <x v="9"/>
    <x v="0"/>
  </r>
  <r>
    <n v="3079617"/>
    <x v="4"/>
    <s v="TENEREZZA (LA)"/>
    <d v="2019-11-15T00:00:00"/>
    <n v="210857"/>
    <n v="230129"/>
    <n v="1245"/>
    <n v="5.09"/>
    <x v="1"/>
    <x v="1"/>
    <x v="34"/>
    <x v="0"/>
  </r>
  <r>
    <n v="3078449"/>
    <x v="4"/>
    <s v="SNOWDEN"/>
    <d v="2019-11-17T00:00:00"/>
    <n v="213052"/>
    <n v="234645"/>
    <n v="816"/>
    <n v="3.62"/>
    <x v="0"/>
    <x v="0"/>
    <x v="20"/>
    <x v="0"/>
  </r>
  <r>
    <n v="3076970"/>
    <x v="4"/>
    <s v="VITA POSSIBILE (LA)"/>
    <d v="2019-11-22T00:00:00"/>
    <n v="212116"/>
    <n v="231146"/>
    <n v="1046"/>
    <n v="4.45"/>
    <x v="0"/>
    <x v="1"/>
    <x v="62"/>
    <x v="0"/>
  </r>
  <r>
    <n v="3035365"/>
    <x v="4"/>
    <s v="QUALUNQUEMENTE"/>
    <d v="2019-11-29T00:00:00"/>
    <n v="212131"/>
    <n v="230200"/>
    <n v="1400"/>
    <n v="5.96"/>
    <x v="1"/>
    <x v="1"/>
    <x v="34"/>
    <x v="0"/>
  </r>
  <r>
    <n v="3056334"/>
    <x v="4"/>
    <s v="FANTASTICO VIA VAI (UN)"/>
    <d v="2019-12-06T00:00:00"/>
    <n v="212042"/>
    <n v="225822"/>
    <n v="1231"/>
    <n v="5.16"/>
    <x v="1"/>
    <x v="1"/>
    <x v="34"/>
    <x v="0"/>
  </r>
  <r>
    <n v="3073822"/>
    <x v="4"/>
    <s v="NEMICHE PER LA PELLE"/>
    <d v="2019-12-13T00:00:00"/>
    <n v="212046"/>
    <n v="225901"/>
    <n v="1057"/>
    <n v="4.58"/>
    <x v="1"/>
    <x v="1"/>
    <x v="37"/>
    <x v="0"/>
  </r>
  <r>
    <n v="3078651"/>
    <x v="4"/>
    <s v="RAGAZZA DEL TRENO (LA)"/>
    <d v="2019-12-19T00:00:00"/>
    <n v="212050"/>
    <n v="231450"/>
    <n v="1061"/>
    <n v="4.75"/>
    <x v="1"/>
    <x v="0"/>
    <x v="34"/>
    <x v="0"/>
  </r>
  <r>
    <n v="3084425"/>
    <x v="4"/>
    <s v="SDRAIATI (GLI)"/>
    <d v="2019-12-20T00:00:00"/>
    <n v="211858"/>
    <n v="230635"/>
    <n v="1268"/>
    <n v="5.68"/>
    <x v="0"/>
    <x v="1"/>
    <x v="16"/>
    <x v="0"/>
  </r>
  <r>
    <n v="128019"/>
    <x v="4"/>
    <s v="COME D'INCANTO"/>
    <d v="2019-12-22T00:00:00"/>
    <n v="211151"/>
    <n v="225753"/>
    <n v="802"/>
    <n v="3.44"/>
    <x v="1"/>
    <x v="0"/>
    <x v="3"/>
    <x v="0"/>
  </r>
  <r>
    <n v="3059483"/>
    <x v="4"/>
    <s v="MATRIMONIO DA FAVOLA (UN) (DI C. VANZINA)"/>
    <d v="2019-12-27T00:00:00"/>
    <n v="212008"/>
    <n v="230007"/>
    <n v="1489"/>
    <n v="6.64"/>
    <x v="1"/>
    <x v="1"/>
    <x v="34"/>
    <x v="0"/>
  </r>
  <r>
    <n v="3074841"/>
    <x v="4"/>
    <s v="ANGRY BIRDS - IL FILM"/>
    <d v="2020-01-01T00:00:00"/>
    <n v="212117"/>
    <n v="225534"/>
    <n v="756"/>
    <n v="3.32"/>
    <x v="0"/>
    <x v="8"/>
    <x v="1"/>
    <x v="1"/>
  </r>
  <r>
    <n v="3051217"/>
    <x v="4"/>
    <s v="VITA DI PI"/>
    <d v="2020-01-02T00:00:00"/>
    <n v="212026"/>
    <n v="232349"/>
    <n v="1314"/>
    <n v="5.53"/>
    <x v="1"/>
    <x v="0"/>
    <x v="5"/>
    <x v="1"/>
  </r>
  <r>
    <n v="3081584"/>
    <x v="4"/>
    <s v="TUTTO QUELLO CHE VUOI"/>
    <d v="2020-01-03T00:00:00"/>
    <n v="212046"/>
    <n v="230715"/>
    <n v="1257"/>
    <n v="5.54"/>
    <x v="1"/>
    <x v="1"/>
    <x v="34"/>
    <x v="1"/>
  </r>
  <r>
    <n v="3050751"/>
    <x v="4"/>
    <s v="TUTTO TUTTO NIENTE NIENTE"/>
    <d v="2020-01-04T00:00:00"/>
    <n v="203255"/>
    <n v="220217"/>
    <n v="1092"/>
    <n v="4.83"/>
    <x v="1"/>
    <x v="1"/>
    <x v="34"/>
    <x v="1"/>
  </r>
  <r>
    <n v="3066173"/>
    <x v="4"/>
    <s v="ULTIMO LUPO (L')"/>
    <d v="2020-01-06T00:00:00"/>
    <n v="211348"/>
    <n v="230746"/>
    <n v="1030"/>
    <n v="4.26"/>
    <x v="1"/>
    <x v="10"/>
    <x v="25"/>
    <x v="1"/>
  </r>
  <r>
    <n v="3089898"/>
    <x v="4"/>
    <s v="IO SONO TEMPESTA"/>
    <d v="2020-01-10T00:00:00"/>
    <n v="212440"/>
    <n v="230837"/>
    <n v="1593"/>
    <n v="6.5"/>
    <x v="0"/>
    <x v="1"/>
    <x v="34"/>
    <x v="1"/>
  </r>
  <r>
    <n v="3090657"/>
    <x v="4"/>
    <s v="DOGMAN"/>
    <d v="2020-01-11T00:00:00"/>
    <n v="214338"/>
    <n v="232740"/>
    <n v="949"/>
    <n v="4.1900000000000004"/>
    <x v="0"/>
    <x v="1"/>
    <x v="34"/>
    <x v="1"/>
  </r>
  <r>
    <n v="3087130"/>
    <x v="4"/>
    <s v="DETROIT"/>
    <d v="2020-01-12T00:00:00"/>
    <n v="211949"/>
    <n v="234235"/>
    <n v="621"/>
    <n v="2.73"/>
    <x v="0"/>
    <x v="0"/>
    <x v="6"/>
    <x v="1"/>
  </r>
  <r>
    <n v="3056333"/>
    <x v="4"/>
    <s v="ASPIRANTE VEDOVO"/>
    <d v="2020-01-17T00:00:00"/>
    <n v="212122"/>
    <n v="225452"/>
    <n v="1169"/>
    <n v="4.82"/>
    <x v="1"/>
    <x v="1"/>
    <x v="34"/>
    <x v="1"/>
  </r>
  <r>
    <n v="10110"/>
    <x v="4"/>
    <s v="CITTA' DELLE DONNE (LA) (DI F. FELLINI)"/>
    <d v="2020-01-18T00:00:00"/>
    <n v="214350"/>
    <n v="240737"/>
    <n v="512"/>
    <n v="2.52"/>
    <x v="1"/>
    <x v="1"/>
    <x v="68"/>
    <x v="1"/>
  </r>
  <r>
    <n v="3062122"/>
    <x v="4"/>
    <s v="CHEF - LA RICETTA PERFETTA"/>
    <d v="2020-01-23T00:00:00"/>
    <n v="211907"/>
    <n v="231608"/>
    <n v="774"/>
    <n v="3.18"/>
    <x v="1"/>
    <x v="0"/>
    <x v="1"/>
    <x v="1"/>
  </r>
  <r>
    <n v="3052718"/>
    <x v="4"/>
    <s v="BENVENUTO PRESIDENTE!"/>
    <d v="2020-01-24T00:00:00"/>
    <n v="212400"/>
    <n v="230916"/>
    <n v="1227"/>
    <n v="5.16"/>
    <x v="1"/>
    <x v="1"/>
    <x v="34"/>
    <x v="1"/>
  </r>
  <r>
    <n v="3072030"/>
    <x v="4"/>
    <s v="REMEMBER"/>
    <d v="2020-01-25T00:00:00"/>
    <n v="214158"/>
    <n v="231858"/>
    <n v="989"/>
    <n v="4.45"/>
    <x v="1"/>
    <x v="6"/>
    <x v="20"/>
    <x v="1"/>
  </r>
  <r>
    <n v="117813"/>
    <x v="4"/>
    <s v="IN HER SHOES-SE FOSSI LEI"/>
    <d v="2020-01-30T00:00:00"/>
    <n v="212124"/>
    <n v="233255"/>
    <n v="616"/>
    <n v="2.56"/>
    <x v="1"/>
    <x v="0"/>
    <x v="5"/>
    <x v="1"/>
  </r>
  <r>
    <n v="3048648"/>
    <x v="4"/>
    <s v="VIVA L'ITALIA (DI M. BRUNO)"/>
    <d v="2020-01-31T00:00:00"/>
    <n v="212025"/>
    <n v="231401"/>
    <n v="1157"/>
    <n v="4.8899999999999997"/>
    <x v="1"/>
    <x v="1"/>
    <x v="34"/>
    <x v="1"/>
  </r>
  <r>
    <n v="3090895"/>
    <x v="4"/>
    <s v="LAZZARO FELICE"/>
    <d v="2020-02-01T00:00:00"/>
    <n v="215132"/>
    <n v="235747"/>
    <n v="1015"/>
    <n v="4.87"/>
    <x v="0"/>
    <x v="1"/>
    <x v="34"/>
    <x v="1"/>
  </r>
  <r>
    <n v="55283"/>
    <x v="4"/>
    <s v="FIGLIO DELLA PANTERA ROSA (IL)"/>
    <d v="2020-02-06T00:00:00"/>
    <n v="212600"/>
    <n v="225621"/>
    <n v="510"/>
    <n v="1.86"/>
    <x v="1"/>
    <x v="0"/>
    <x v="52"/>
    <x v="1"/>
  </r>
  <r>
    <n v="3089043"/>
    <x v="4"/>
    <s v="SI MUORE TUTTI DEMOCRISTIANI"/>
    <d v="2020-02-07T00:00:00"/>
    <n v="212520"/>
    <n v="225649"/>
    <n v="524"/>
    <n v="1.95"/>
    <x v="0"/>
    <x v="1"/>
    <x v="34"/>
    <x v="1"/>
  </r>
  <r>
    <n v="65549"/>
    <x v="4"/>
    <s v="BRAVEHEART-CUORE IMPAVIDO"/>
    <d v="2020-02-08T00:00:00"/>
    <n v="203149"/>
    <n v="232548"/>
    <n v="620"/>
    <n v="2.48"/>
    <x v="1"/>
    <x v="0"/>
    <x v="5"/>
    <x v="1"/>
  </r>
  <r>
    <n v="3059457"/>
    <x v="4"/>
    <s v="MALDAMORE"/>
    <d v="2020-02-14T00:00:00"/>
    <n v="212049"/>
    <n v="230624"/>
    <n v="797"/>
    <n v="3.41"/>
    <x v="1"/>
    <x v="1"/>
    <x v="69"/>
    <x v="1"/>
  </r>
  <r>
    <n v="2591"/>
    <x v="4"/>
    <s v="PROPRIETA' NON E' PIU' UN FURTO (LA)"/>
    <d v="2020-02-21T00:00:00"/>
    <n v="212035"/>
    <n v="232627"/>
    <n v="362"/>
    <n v="1.56"/>
    <x v="1"/>
    <x v="1"/>
    <x v="40"/>
    <x v="1"/>
  </r>
  <r>
    <n v="3103734"/>
    <x v="4"/>
    <s v="MIA MARTINI, FAMMI SENTIRE BELLA"/>
    <d v="2020-02-27T00:00:00"/>
    <n v="212016"/>
    <n v="231841"/>
    <n v="1701"/>
    <n v="6.57"/>
    <x v="0"/>
    <x v="1"/>
    <x v="9"/>
    <x v="1"/>
  </r>
  <r>
    <n v="3048231"/>
    <x v="4"/>
    <s v="AMICHE DA MORIRE"/>
    <d v="2020-03-01T00:00:00"/>
    <n v="211737"/>
    <n v="230151"/>
    <n v="978"/>
    <n v="3.83"/>
    <x v="1"/>
    <x v="1"/>
    <x v="34"/>
    <x v="1"/>
  </r>
  <r>
    <n v="3075122"/>
    <x v="4"/>
    <s v="MISTER FELICITA'"/>
    <d v="2020-03-02T00:00:00"/>
    <n v="212016"/>
    <n v="224951"/>
    <n v="985"/>
    <n v="3.57"/>
    <x v="1"/>
    <x v="1"/>
    <x v="34"/>
    <x v="1"/>
  </r>
  <r>
    <n v="3072070"/>
    <x v="4"/>
    <s v="SUFFRAGETTE"/>
    <d v="2020-03-06T00:00:00"/>
    <n v="212009"/>
    <n v="230431"/>
    <n v="607"/>
    <n v="2.29"/>
    <x v="1"/>
    <x v="4"/>
    <x v="20"/>
    <x v="1"/>
  </r>
  <r>
    <n v="3056332"/>
    <x v="4"/>
    <s v="GRACE DI MONACO"/>
    <d v="2020-03-09T00:00:00"/>
    <n v="212435"/>
    <n v="230456"/>
    <n v="604"/>
    <n v="2.1"/>
    <x v="1"/>
    <x v="3"/>
    <x v="16"/>
    <x v="1"/>
  </r>
  <r>
    <n v="3071125"/>
    <x v="4"/>
    <s v="POLI OPPOSTI"/>
    <d v="2020-03-14T00:00:00"/>
    <n v="202937"/>
    <n v="215554"/>
    <n v="1415"/>
    <n v="4.53"/>
    <x v="1"/>
    <x v="1"/>
    <x v="34"/>
    <x v="1"/>
  </r>
  <r>
    <n v="3068430"/>
    <x v="4"/>
    <s v="PARIGI A TUTTI I COSTI"/>
    <d v="2020-03-15T00:00:00"/>
    <n v="212529"/>
    <n v="230330"/>
    <n v="837"/>
    <n v="2.89"/>
    <x v="1"/>
    <x v="3"/>
    <x v="38"/>
    <x v="1"/>
  </r>
  <r>
    <n v="3068476"/>
    <x v="4"/>
    <s v="CAROL"/>
    <d v="2020-03-16T00:00:00"/>
    <n v="212208"/>
    <n v="231650"/>
    <n v="589"/>
    <n v="1.98"/>
    <x v="1"/>
    <x v="4"/>
    <x v="16"/>
    <x v="1"/>
  </r>
  <r>
    <n v="3057532"/>
    <x v="4"/>
    <s v="GENTE CHE STA BENE (LA)"/>
    <d v="2020-03-20T00:00:00"/>
    <n v="212004"/>
    <n v="231023"/>
    <n v="1606"/>
    <n v="5.55"/>
    <x v="1"/>
    <x v="1"/>
    <x v="34"/>
    <x v="1"/>
  </r>
  <r>
    <n v="3059474"/>
    <x v="4"/>
    <s v="TI RICORDI DI ME?"/>
    <d v="2020-03-21T00:00:00"/>
    <n v="202550"/>
    <n v="215333"/>
    <n v="1074"/>
    <n v="3.44"/>
    <x v="1"/>
    <x v="1"/>
    <x v="34"/>
    <x v="1"/>
  </r>
  <r>
    <n v="3085782"/>
    <x v="4"/>
    <s v="POST (THE)"/>
    <d v="2020-03-22T00:00:00"/>
    <n v="212307"/>
    <n v="231641"/>
    <n v="1239"/>
    <n v="4.21"/>
    <x v="0"/>
    <x v="0"/>
    <x v="34"/>
    <x v="1"/>
  </r>
  <r>
    <n v="114235"/>
    <x v="4"/>
    <s v="AFTER THE SUNSET"/>
    <d v="2020-03-27T00:00:00"/>
    <n v="212058"/>
    <n v="225956"/>
    <n v="1087"/>
    <n v="3.62"/>
    <x v="1"/>
    <x v="0"/>
    <x v="34"/>
    <x v="1"/>
  </r>
  <r>
    <n v="3084799"/>
    <x v="4"/>
    <s v="SUBURBICON"/>
    <d v="2020-03-29T00:00:00"/>
    <n v="211923"/>
    <n v="230310"/>
    <n v="1167"/>
    <n v="3.84"/>
    <x v="0"/>
    <x v="0"/>
    <x v="34"/>
    <x v="1"/>
  </r>
  <r>
    <n v="3104352"/>
    <x v="4"/>
    <s v="PASSEGGERI NOTTURNI"/>
    <d v="2020-04-03T00:00:00"/>
    <n v="212143"/>
    <n v="225756"/>
    <n v="1354"/>
    <n v="4.42"/>
    <x v="0"/>
    <x v="1"/>
    <x v="9"/>
    <x v="1"/>
  </r>
  <r>
    <n v="3084417"/>
    <x v="4"/>
    <s v="BORG MCENROE"/>
    <d v="2020-04-05T00:00:00"/>
    <n v="212600"/>
    <n v="231005"/>
    <n v="1052"/>
    <n v="3.52"/>
    <x v="0"/>
    <x v="28"/>
    <x v="16"/>
    <x v="1"/>
  </r>
  <r>
    <n v="26469"/>
    <x v="4"/>
    <s v="ALBERO DEGLI ZOCCOLI (L')"/>
    <d v="2020-04-10T00:00:00"/>
    <n v="210352"/>
    <n v="240941"/>
    <n v="1381"/>
    <n v="5.14"/>
    <x v="1"/>
    <x v="1"/>
    <x v="70"/>
    <x v="1"/>
  </r>
  <r>
    <n v="3019880"/>
    <x v="4"/>
    <s v="YOUNG VICTORIA (THE)"/>
    <d v="2020-04-11T00:00:00"/>
    <n v="214855"/>
    <n v="233233"/>
    <n v="1165"/>
    <n v="4.22"/>
    <x v="1"/>
    <x v="4"/>
    <x v="9"/>
    <x v="1"/>
  </r>
  <r>
    <n v="3082744"/>
    <x v="4"/>
    <s v="EMOJI - ACCENDI LE EMOZIONI"/>
    <d v="2020-04-12T00:00:00"/>
    <n v="212256"/>
    <n v="224709"/>
    <n v="770"/>
    <n v="2.61"/>
    <x v="0"/>
    <x v="0"/>
    <x v="1"/>
    <x v="1"/>
  </r>
  <r>
    <n v="62436"/>
    <x v="4"/>
    <s v="MOSTRO (IL) (DI R. BENIGNI)"/>
    <d v="2020-04-16T00:00:00"/>
    <n v="211553"/>
    <n v="231421"/>
    <n v="1232"/>
    <n v="4.2"/>
    <x v="1"/>
    <x v="1"/>
    <x v="52"/>
    <x v="1"/>
  </r>
  <r>
    <n v="3089388"/>
    <x v="4"/>
    <s v="NOME DI DONNA"/>
    <d v="2020-04-17T00:00:00"/>
    <n v="212611"/>
    <n v="225827"/>
    <n v="1496"/>
    <n v="5.12"/>
    <x v="0"/>
    <x v="1"/>
    <x v="46"/>
    <x v="1"/>
  </r>
  <r>
    <n v="3065013"/>
    <x v="4"/>
    <s v="BIRDMAN O (L'IMPREVEDIBILE VIRTU' DELL'IGNORANZA)"/>
    <d v="2020-04-19T00:00:00"/>
    <n v="211652"/>
    <n v="231249"/>
    <n v="772"/>
    <n v="2.74"/>
    <x v="0"/>
    <x v="0"/>
    <x v="8"/>
    <x v="1"/>
  </r>
  <r>
    <n v="3082703"/>
    <x v="4"/>
    <s v="BABY DRIVER: IL GENIO DELLA FUGA"/>
    <d v="2020-04-23T00:00:00"/>
    <n v="211938"/>
    <n v="231248"/>
    <n v="1136"/>
    <n v="3.95"/>
    <x v="0"/>
    <x v="4"/>
    <x v="1"/>
    <x v="1"/>
  </r>
  <r>
    <n v="3074752"/>
    <x v="4"/>
    <s v="IN GUERRA PER AMORE"/>
    <d v="2020-04-24T00:00:00"/>
    <n v="211843"/>
    <n v="225817"/>
    <n v="1243"/>
    <n v="4.3099999999999996"/>
    <x v="1"/>
    <x v="1"/>
    <x v="34"/>
    <x v="1"/>
  </r>
  <r>
    <n v="3083486"/>
    <x v="4"/>
    <s v="BLADE RUNNER 2049"/>
    <d v="2020-04-26T00:00:00"/>
    <n v="212133"/>
    <n v="235632"/>
    <n v="1053"/>
    <n v="3.93"/>
    <x v="0"/>
    <x v="0"/>
    <x v="1"/>
    <x v="1"/>
  </r>
  <r>
    <n v="3089622"/>
    <x v="4"/>
    <s v="GIOVANE KARL MARX (IL)"/>
    <d v="2020-04-30T00:00:00"/>
    <n v="211659"/>
    <n v="231453"/>
    <n v="959"/>
    <n v="3.38"/>
    <x v="0"/>
    <x v="3"/>
    <x v="71"/>
    <x v="1"/>
  </r>
  <r>
    <n v="3104686"/>
    <x v="4"/>
    <s v="CASO COLLINI (IL)"/>
    <d v="2020-05-07T00:00:00"/>
    <n v="211812"/>
    <n v="231630"/>
    <n v="1126"/>
    <n v="4.12"/>
    <x v="0"/>
    <x v="9"/>
    <x v="9"/>
    <x v="1"/>
  </r>
  <r>
    <n v="3086453"/>
    <x v="4"/>
    <s v="RUOTA DELLE MERAVIGLIE (LA)"/>
    <d v="2020-05-08T00:00:00"/>
    <n v="212245"/>
    <n v="230734"/>
    <n v="1429"/>
    <n v="5.35"/>
    <x v="0"/>
    <x v="0"/>
    <x v="16"/>
    <x v="1"/>
  </r>
  <r>
    <n v="89852"/>
    <x v="4"/>
    <s v="NEMICO PUBBLICO (DI T. SCOTT)"/>
    <d v="2020-05-14T00:00:00"/>
    <n v="212129"/>
    <n v="233223"/>
    <n v="1178"/>
    <n v="4.46"/>
    <x v="1"/>
    <x v="0"/>
    <x v="2"/>
    <x v="1"/>
  </r>
  <r>
    <n v="3056341"/>
    <x v="4"/>
    <s v="RUSH (DI R. HOWARD)"/>
    <d v="2020-05-21T00:00:00"/>
    <n v="211910"/>
    <n v="231922"/>
    <n v="829"/>
    <n v="3.26"/>
    <x v="1"/>
    <x v="0"/>
    <x v="34"/>
    <x v="1"/>
  </r>
  <r>
    <n v="3071482"/>
    <x v="4"/>
    <s v="PROFESSOR CENERENTOLO (IL)"/>
    <d v="2020-05-22T00:00:00"/>
    <n v="212247"/>
    <n v="225629"/>
    <n v="1218"/>
    <n v="4.62"/>
    <x v="1"/>
    <x v="1"/>
    <x v="34"/>
    <x v="1"/>
  </r>
  <r>
    <n v="3093177"/>
    <x v="4"/>
    <s v="EUFORIA"/>
    <d v="2020-05-29T00:00:00"/>
    <n v="212051"/>
    <n v="231656"/>
    <n v="939"/>
    <n v="3.82"/>
    <x v="0"/>
    <x v="1"/>
    <x v="34"/>
    <x v="1"/>
  </r>
  <r>
    <n v="3092967"/>
    <x v="4"/>
    <s v="OPERA SENZA AUTORE"/>
    <d v="2020-06-04T00:00:00"/>
    <n v="205010"/>
    <n v="240058"/>
    <n v="1429"/>
    <n v="6.37"/>
    <x v="0"/>
    <x v="9"/>
    <x v="34"/>
    <x v="1"/>
  </r>
  <r>
    <n v="3093387"/>
    <x v="4"/>
    <s v="NOTTI MAGICHE"/>
    <d v="2020-06-05T00:00:00"/>
    <n v="211934"/>
    <n v="232620"/>
    <n v="738"/>
    <n v="3.1"/>
    <x v="0"/>
    <x v="1"/>
    <x v="34"/>
    <x v="1"/>
  </r>
  <r>
    <n v="123256"/>
    <x v="4"/>
    <s v="NOTTE PRIMA DEGLI ESAMI"/>
    <d v="2020-06-12T00:00:00"/>
    <n v="212110"/>
    <n v="230822"/>
    <n v="807"/>
    <n v="3.35"/>
    <x v="1"/>
    <x v="1"/>
    <x v="34"/>
    <x v="1"/>
  </r>
  <r>
    <n v="36731"/>
    <x v="4"/>
    <s v="ITALIANO IN AMERICA (UN)"/>
    <d v="2020-06-13T00:00:00"/>
    <n v="215447"/>
    <n v="233728"/>
    <n v="886"/>
    <n v="4.42"/>
    <x v="1"/>
    <x v="1"/>
    <x v="72"/>
    <x v="1"/>
  </r>
  <r>
    <n v="60956"/>
    <x v="4"/>
    <s v="SOL LEVANTE"/>
    <d v="2020-06-15T00:00:00"/>
    <n v="211532"/>
    <n v="232451"/>
    <n v="934"/>
    <n v="3.9"/>
    <x v="1"/>
    <x v="0"/>
    <x v="5"/>
    <x v="1"/>
  </r>
  <r>
    <n v="126670"/>
    <x v="4"/>
    <s v="NOTTE PRIMA DEGLI ESAMI OGGI"/>
    <d v="2020-06-19T00:00:00"/>
    <n v="211805"/>
    <n v="230309"/>
    <n v="738"/>
    <n v="3.31"/>
    <x v="1"/>
    <x v="1"/>
    <x v="34"/>
    <x v="1"/>
  </r>
  <r>
    <n v="3103016"/>
    <x v="4"/>
    <s v="PERMETTE? ALBERTO SORDI"/>
    <d v="2020-06-20T00:00:00"/>
    <n v="215946"/>
    <n v="235748"/>
    <n v="755"/>
    <n v="4.41"/>
    <x v="1"/>
    <x v="1"/>
    <x v="35"/>
    <x v="1"/>
  </r>
  <r>
    <n v="3083876"/>
    <x v="4"/>
    <s v="OLTRE LA NOTTE"/>
    <d v="2020-06-21T00:00:00"/>
    <n v="212055"/>
    <n v="230913"/>
    <n v="1122"/>
    <n v="5.18"/>
    <x v="0"/>
    <x v="9"/>
    <x v="20"/>
    <x v="1"/>
  </r>
  <r>
    <n v="107195"/>
    <x v="4"/>
    <s v="VERITA' NASCOSTE (LE)"/>
    <d v="2020-06-22T00:00:00"/>
    <n v="211622"/>
    <n v="232542"/>
    <n v="898"/>
    <n v="3.98"/>
    <x v="1"/>
    <x v="0"/>
    <x v="5"/>
    <x v="1"/>
  </r>
  <r>
    <n v="25798"/>
    <x v="4"/>
    <s v="SOLITI IGNOTI (I)"/>
    <d v="2020-06-27T00:00:00"/>
    <n v="212516"/>
    <n v="231728"/>
    <n v="759"/>
    <n v="4.2300000000000004"/>
    <x v="1"/>
    <x v="1"/>
    <x v="73"/>
    <x v="1"/>
  </r>
  <r>
    <n v="3092779"/>
    <x v="4"/>
    <s v="FIDELE (LE)"/>
    <d v="2020-06-28T00:00:00"/>
    <n v="212149"/>
    <n v="233203"/>
    <n v="912"/>
    <n v="4.87"/>
    <x v="0"/>
    <x v="11"/>
    <x v="74"/>
    <x v="1"/>
  </r>
  <r>
    <n v="101311"/>
    <x v="4"/>
    <s v="ATTACCO AL POTERE"/>
    <d v="2020-06-29T00:00:00"/>
    <n v="211449"/>
    <n v="231138"/>
    <n v="989"/>
    <n v="4.76"/>
    <x v="1"/>
    <x v="0"/>
    <x v="5"/>
    <x v="1"/>
  </r>
  <r>
    <n v="2741"/>
    <x v="4"/>
    <s v="AUDACE COLPO DEI SOLITI IGNOTI"/>
    <d v="2020-07-04T00:00:00"/>
    <n v="213117"/>
    <n v="231909"/>
    <n v="755"/>
    <n v="4.4000000000000004"/>
    <x v="1"/>
    <x v="1"/>
    <x v="40"/>
    <x v="1"/>
  </r>
  <r>
    <n v="3085695"/>
    <x v="4"/>
    <s v="INCREDIBILE VITA DI NORMAN (L')"/>
    <d v="2020-07-05T00:00:00"/>
    <n v="212520"/>
    <n v="232400"/>
    <n v="883"/>
    <n v="4.88"/>
    <x v="0"/>
    <x v="29"/>
    <x v="16"/>
    <x v="1"/>
  </r>
  <r>
    <n v="21017"/>
    <x v="4"/>
    <s v="C'ERA UNA VOLTA IN AMERICA"/>
    <d v="2020-07-06T00:00:00"/>
    <n v="202920"/>
    <n v="244725"/>
    <n v="1392"/>
    <n v="8.07"/>
    <x v="1"/>
    <x v="0"/>
    <x v="40"/>
    <x v="1"/>
  </r>
  <r>
    <n v="3103734"/>
    <x v="4"/>
    <s v="MIA MARTINI, FAMMI SENTIRE BELLA"/>
    <d v="2020-07-09T00:00:00"/>
    <n v="211315"/>
    <n v="231353"/>
    <n v="979"/>
    <n v="4.96"/>
    <x v="1"/>
    <x v="1"/>
    <x v="9"/>
    <x v="1"/>
  </r>
  <r>
    <n v="12229"/>
    <x v="4"/>
    <s v="TROPPO FORTE (DI C. VERDONE)"/>
    <d v="2020-07-11T00:00:00"/>
    <n v="212642"/>
    <n v="232011"/>
    <n v="674"/>
    <n v="4.07"/>
    <x v="1"/>
    <x v="1"/>
    <x v="40"/>
    <x v="1"/>
  </r>
  <r>
    <n v="3105460"/>
    <x v="4"/>
    <s v="SPIA RUSSA (LA)"/>
    <d v="2020-07-12T00:00:00"/>
    <n v="212532"/>
    <n v="230312"/>
    <n v="985"/>
    <n v="5.31"/>
    <x v="0"/>
    <x v="4"/>
    <x v="9"/>
    <x v="1"/>
  </r>
  <r>
    <n v="3089119"/>
    <x v="4"/>
    <s v="COLPEVOLE (IL) - THE GUILTY"/>
    <d v="2020-07-13T00:00:00"/>
    <n v="211841"/>
    <n v="225235"/>
    <n v="958"/>
    <n v="4.42"/>
    <x v="0"/>
    <x v="24"/>
    <x v="75"/>
    <x v="1"/>
  </r>
  <r>
    <n v="9762"/>
    <x v="4"/>
    <s v="FEBBRE DA CAVALLO"/>
    <d v="2020-07-18T00:00:00"/>
    <n v="213037"/>
    <n v="231054"/>
    <n v="809"/>
    <n v="4.79"/>
    <x v="1"/>
    <x v="1"/>
    <x v="72"/>
    <x v="1"/>
  </r>
  <r>
    <n v="3074596"/>
    <x v="4"/>
    <s v="DESCONOCIDO - RESA DEI CONTI"/>
    <d v="2020-07-20T00:00:00"/>
    <n v="212012"/>
    <n v="230338"/>
    <n v="809"/>
    <n v="3.85"/>
    <x v="1"/>
    <x v="13"/>
    <x v="63"/>
    <x v="1"/>
  </r>
  <r>
    <n v="27556"/>
    <x v="4"/>
    <s v="PER UN PUGNO DI DOLLARI"/>
    <d v="2020-07-25T00:00:00"/>
    <n v="212645"/>
    <n v="231134"/>
    <n v="1070"/>
    <n v="6.56"/>
    <x v="1"/>
    <x v="1"/>
    <x v="76"/>
    <x v="1"/>
  </r>
  <r>
    <n v="25441"/>
    <x v="4"/>
    <s v="PER QUALCHE DOLLARO IN PIU'"/>
    <d v="2020-08-01T00:00:00"/>
    <n v="212840"/>
    <n v="234600"/>
    <n v="973"/>
    <n v="6.55"/>
    <x v="1"/>
    <x v="1"/>
    <x v="4"/>
    <x v="1"/>
  </r>
  <r>
    <n v="3084787"/>
    <x v="4"/>
    <s v="50 PRIMAVERE"/>
    <d v="2020-08-04T00:00:00"/>
    <n v="212012"/>
    <n v="225408"/>
    <n v="937"/>
    <n v="4.83"/>
    <x v="0"/>
    <x v="3"/>
    <x v="20"/>
    <x v="1"/>
  </r>
  <r>
    <n v="9174"/>
    <x v="4"/>
    <s v="BUONO, IL BRUTTO, IL CATTIVO (IL)"/>
    <d v="2020-08-08T00:00:00"/>
    <n v="203315"/>
    <n v="233206"/>
    <n v="975"/>
    <n v="6.3"/>
    <x v="1"/>
    <x v="1"/>
    <x v="77"/>
    <x v="1"/>
  </r>
  <r>
    <n v="3066952"/>
    <x v="4"/>
    <s v="HIPPOCRATE"/>
    <d v="2020-08-10T00:00:00"/>
    <n v="212246"/>
    <n v="230810"/>
    <n v="559"/>
    <n v="3.12"/>
    <x v="0"/>
    <x v="3"/>
    <x v="74"/>
    <x v="1"/>
  </r>
  <r>
    <n v="3084785"/>
    <x v="4"/>
    <s v="AMORE SOPRA LE RIGHE (UN)"/>
    <d v="2020-08-11T00:00:00"/>
    <n v="212219"/>
    <n v="232645"/>
    <n v="597"/>
    <n v="3.68"/>
    <x v="0"/>
    <x v="3"/>
    <x v="78"/>
    <x v="1"/>
  </r>
  <r>
    <n v="3081145"/>
    <x v="4"/>
    <s v="ALTRA META' DELLA STORIA (L')"/>
    <d v="2020-08-12T00:00:00"/>
    <n v="212017"/>
    <n v="231217"/>
    <n v="729"/>
    <n v="4.1100000000000003"/>
    <x v="0"/>
    <x v="4"/>
    <x v="20"/>
    <x v="1"/>
  </r>
  <r>
    <n v="15707"/>
    <x v="4"/>
    <s v="C'ERA UNA VOLTA IL WEST"/>
    <d v="2020-08-15T00:00:00"/>
    <n v="203435"/>
    <n v="232408"/>
    <n v="1105"/>
    <n v="8.1199999999999992"/>
    <x v="1"/>
    <x v="1"/>
    <x v="79"/>
    <x v="1"/>
  </r>
  <r>
    <n v="3083399"/>
    <x v="4"/>
    <s v="BLACK BUTTERFLY"/>
    <d v="2020-08-16T00:00:00"/>
    <n v="212853"/>
    <n v="230603"/>
    <n v="877"/>
    <n v="5.71"/>
    <x v="1"/>
    <x v="0"/>
    <x v="25"/>
    <x v="1"/>
  </r>
  <r>
    <n v="3084012"/>
    <x v="4"/>
    <s v="QUELLO CHE NON SO DI LEI"/>
    <d v="2020-08-17T00:00:00"/>
    <n v="212221"/>
    <n v="230753"/>
    <n v="642"/>
    <n v="3.54"/>
    <x v="0"/>
    <x v="3"/>
    <x v="34"/>
    <x v="1"/>
  </r>
  <r>
    <n v="3085823"/>
    <x v="4"/>
    <s v="AFFIDO - UNA STORIA DI VIOLENZA (L')"/>
    <d v="2020-08-19T00:00:00"/>
    <n v="212106"/>
    <n v="225938"/>
    <n v="820"/>
    <n v="4.51"/>
    <x v="0"/>
    <x v="3"/>
    <x v="80"/>
    <x v="1"/>
  </r>
  <r>
    <n v="15708"/>
    <x v="4"/>
    <s v="GIU' LA TESTA"/>
    <d v="2020-08-22T00:00:00"/>
    <n v="203522"/>
    <n v="232209"/>
    <n v="741"/>
    <n v="5.04"/>
    <x v="1"/>
    <x v="1"/>
    <x v="81"/>
    <x v="1"/>
  </r>
  <r>
    <n v="3071911"/>
    <x v="4"/>
    <s v="SEGRETO DEI SUOI OCCHI (IL) (DI B. RAY)"/>
    <d v="2020-08-23T00:00:00"/>
    <n v="212638"/>
    <n v="231920"/>
    <n v="827"/>
    <n v="4.47"/>
    <x v="1"/>
    <x v="0"/>
    <x v="37"/>
    <x v="1"/>
  </r>
  <r>
    <n v="3085756"/>
    <x v="4"/>
    <s v="MORTO STALIN, SE NE FA UN ALTRO"/>
    <d v="2020-08-25T00:00:00"/>
    <n v="212235"/>
    <n v="231043"/>
    <n v="655"/>
    <n v="3.65"/>
    <x v="0"/>
    <x v="3"/>
    <x v="82"/>
    <x v="1"/>
  </r>
  <r>
    <n v="3083869"/>
    <x v="4"/>
    <s v="SQUARE (THE) (DI R. OSTLUND)"/>
    <d v="2020-08-26T00:00:00"/>
    <n v="212311"/>
    <n v="235619"/>
    <n v="573"/>
    <n v="3.52"/>
    <x v="1"/>
    <x v="28"/>
    <x v="62"/>
    <x v="1"/>
  </r>
  <r>
    <n v="3074291"/>
    <x v="4"/>
    <s v="MIAMI BEACH (DI C. VANZINA)"/>
    <d v="2020-08-28T00:00:00"/>
    <n v="212237"/>
    <n v="225510"/>
    <n v="976"/>
    <n v="5.56"/>
    <x v="1"/>
    <x v="1"/>
    <x v="34"/>
    <x v="1"/>
  </r>
  <r>
    <n v="3072535"/>
    <x v="4"/>
    <s v="HATEFUL EIGHT (THE)"/>
    <d v="2020-08-29T00:00:00"/>
    <n v="203313"/>
    <n v="232632"/>
    <n v="829"/>
    <n v="4.8899999999999997"/>
    <x v="1"/>
    <x v="0"/>
    <x v="34"/>
    <x v="1"/>
  </r>
  <r>
    <n v="3052339"/>
    <x v="4"/>
    <s v="BROKEN CITY"/>
    <d v="2020-08-30T00:00:00"/>
    <n v="212800"/>
    <n v="231754"/>
    <n v="897"/>
    <n v="5.03"/>
    <x v="0"/>
    <x v="0"/>
    <x v="5"/>
    <x v="1"/>
  </r>
  <r>
    <n v="3083990"/>
    <x v="4"/>
    <s v="PROFILO PER DUE (UN)"/>
    <d v="2020-09-01T00:00:00"/>
    <n v="212408"/>
    <n v="230907"/>
    <n v="974"/>
    <n v="4.83"/>
    <x v="0"/>
    <x v="22"/>
    <x v="78"/>
    <x v="1"/>
  </r>
  <r>
    <n v="3093309"/>
    <x v="4"/>
    <s v="CAPRI - REVOLUTION"/>
    <d v="2020-09-02T00:00:00"/>
    <n v="212106"/>
    <n v="232548"/>
    <n v="797"/>
    <n v="3.94"/>
    <x v="0"/>
    <x v="1"/>
    <x v="34"/>
    <x v="1"/>
  </r>
  <r>
    <n v="3056345"/>
    <x v="4"/>
    <s v="STAI LONTANA DA ME"/>
    <d v="2020-09-04T00:00:00"/>
    <n v="212305"/>
    <n v="225219"/>
    <n v="1240"/>
    <n v="6.23"/>
    <x v="1"/>
    <x v="1"/>
    <x v="34"/>
    <x v="1"/>
  </r>
  <r>
    <n v="3089386"/>
    <x v="4"/>
    <s v="HOSTILES: OSTILI"/>
    <d v="2020-09-05T00:00:00"/>
    <n v="213647"/>
    <n v="235304"/>
    <n v="722"/>
    <n v="4.58"/>
    <x v="0"/>
    <x v="0"/>
    <x v="25"/>
    <x v="1"/>
  </r>
  <r>
    <n v="3089048"/>
    <x v="4"/>
    <s v="NELLA TANA DEI LUPI"/>
    <d v="2020-09-06T00:00:00"/>
    <n v="213226"/>
    <n v="235342"/>
    <n v="1151"/>
    <n v="6.6"/>
    <x v="0"/>
    <x v="0"/>
    <x v="83"/>
    <x v="1"/>
  </r>
  <r>
    <n v="3081525"/>
    <x v="4"/>
    <s v="TRE MANIFESTI A EBBING, MISSOURI"/>
    <d v="2020-09-10T00:00:00"/>
    <n v="211812"/>
    <n v="231722"/>
    <n v="1082"/>
    <n v="5.2"/>
    <x v="0"/>
    <x v="0"/>
    <x v="8"/>
    <x v="1"/>
  </r>
  <r>
    <n v="3082399"/>
    <x v="4"/>
    <s v="CUORI PURI"/>
    <d v="2020-09-11T00:00:00"/>
    <n v="211717"/>
    <n v="231523"/>
    <n v="886"/>
    <n v="4.43"/>
    <x v="0"/>
    <x v="1"/>
    <x v="47"/>
    <x v="1"/>
  </r>
  <r>
    <n v="3091213"/>
    <x v="4"/>
    <s v="SULLA MIA PELLE (DI A. CREMONINI)"/>
    <d v="2020-09-12T00:00:00"/>
    <n v="210201"/>
    <n v="224721"/>
    <n v="960"/>
    <n v="5.14"/>
    <x v="1"/>
    <x v="1"/>
    <x v="16"/>
    <x v="1"/>
  </r>
  <r>
    <n v="3091579"/>
    <x v="4"/>
    <s v="PAPILLON (DI M. NOER)"/>
    <d v="2020-09-13T00:00:00"/>
    <n v="212654"/>
    <n v="233542"/>
    <n v="1280"/>
    <n v="6.73"/>
    <x v="0"/>
    <x v="0"/>
    <x v="6"/>
    <x v="1"/>
  </r>
  <r>
    <n v="3092487"/>
    <x v="4"/>
    <s v="GOTTI - IL PRIMO PADRINO"/>
    <d v="2020-09-17T00:00:00"/>
    <n v="212049"/>
    <n v="231122"/>
    <n v="934"/>
    <n v="4.33"/>
    <x v="0"/>
    <x v="6"/>
    <x v="6"/>
    <x v="1"/>
  </r>
  <r>
    <n v="3079621"/>
    <x v="4"/>
    <s v="BEATA IGNORANZA"/>
    <d v="2020-09-18T00:00:00"/>
    <n v="211759"/>
    <n v="230130"/>
    <n v="884"/>
    <n v="4.1399999999999997"/>
    <x v="1"/>
    <x v="1"/>
    <x v="34"/>
    <x v="1"/>
  </r>
  <r>
    <n v="3080884"/>
    <x v="4"/>
    <s v="CHIAMAMI COL TUO NOME"/>
    <d v="2020-09-19T00:00:00"/>
    <n v="212108"/>
    <n v="233831"/>
    <n v="757"/>
    <n v="3.99"/>
    <x v="0"/>
    <x v="1"/>
    <x v="1"/>
    <x v="1"/>
  </r>
  <r>
    <n v="3084795"/>
    <x v="4"/>
    <s v="TRUFFA DEI LOGAN (LA)"/>
    <d v="2020-09-24T00:00:00"/>
    <n v="211925"/>
    <n v="232233"/>
    <n v="684"/>
    <n v="3.04"/>
    <x v="0"/>
    <x v="0"/>
    <x v="16"/>
    <x v="1"/>
  </r>
  <r>
    <n v="3090272"/>
    <x v="4"/>
    <s v="ARRIVANO I PROF"/>
    <d v="2020-09-26T00:00:00"/>
    <n v="212245"/>
    <n v="230847"/>
    <n v="974"/>
    <n v="4.5"/>
    <x v="1"/>
    <x v="1"/>
    <x v="34"/>
    <x v="1"/>
  </r>
  <r>
    <n v="3085822"/>
    <x v="4"/>
    <s v="FORMA DELL'ACQUA (LA) - THE SHAPE OF WATER"/>
    <d v="2020-10-01T00:00:00"/>
    <n v="212030"/>
    <n v="232524"/>
    <n v="1436"/>
    <n v="6.33"/>
    <x v="0"/>
    <x v="0"/>
    <x v="8"/>
    <x v="1"/>
  </r>
  <r>
    <n v="3080677"/>
    <x v="4"/>
    <s v="QUESTIONE DI KARMA"/>
    <d v="2020-10-03T00:00:00"/>
    <n v="214625"/>
    <n v="232054"/>
    <n v="932"/>
    <n v="4.4400000000000004"/>
    <x v="1"/>
    <x v="1"/>
    <x v="34"/>
    <x v="1"/>
  </r>
  <r>
    <n v="3081524"/>
    <x v="4"/>
    <s v="BATTAGLIA DEI SESSI (LA) (DI J. DAYTON/V. FARIS)"/>
    <d v="2020-10-08T00:00:00"/>
    <n v="211958"/>
    <n v="232321"/>
    <n v="837"/>
    <n v="3.64"/>
    <x v="0"/>
    <x v="4"/>
    <x v="8"/>
    <x v="1"/>
  </r>
  <r>
    <n v="3066732"/>
    <x v="4"/>
    <s v="SE DIO VUOLE"/>
    <d v="2020-10-10T00:00:00"/>
    <n v="214834"/>
    <n v="232319"/>
    <n v="1131"/>
    <n v="5.31"/>
    <x v="1"/>
    <x v="1"/>
    <x v="34"/>
    <x v="1"/>
  </r>
  <r>
    <n v="3090452"/>
    <x v="4"/>
    <s v="END OF JUSTICE - NESSUNO E' INNOCENTE"/>
    <d v="2020-10-15T00:00:00"/>
    <n v="212047"/>
    <n v="232400"/>
    <n v="999"/>
    <n v="4.07"/>
    <x v="0"/>
    <x v="6"/>
    <x v="1"/>
    <x v="1"/>
  </r>
  <r>
    <n v="112267"/>
    <x v="4"/>
    <s v="ERA MIO PADRE-ROAD TO PERDITION"/>
    <d v="2020-10-16T00:00:00"/>
    <n v="212447"/>
    <n v="232350"/>
    <n v="926"/>
    <n v="3.82"/>
    <x v="1"/>
    <x v="0"/>
    <x v="5"/>
    <x v="1"/>
  </r>
  <r>
    <n v="3089489"/>
    <x v="4"/>
    <s v="CONTROMANO"/>
    <d v="2020-10-17T00:00:00"/>
    <n v="215237"/>
    <n v="233813"/>
    <n v="1041"/>
    <n v="4.75"/>
    <x v="1"/>
    <x v="1"/>
    <x v="34"/>
    <x v="1"/>
  </r>
  <r>
    <n v="3088169"/>
    <x v="4"/>
    <s v="TONYA"/>
    <d v="2020-10-22T00:00:00"/>
    <n v="211859"/>
    <n v="232000"/>
    <n v="829"/>
    <n v="3.32"/>
    <x v="0"/>
    <x v="4"/>
    <x v="16"/>
    <x v="1"/>
  </r>
  <r>
    <n v="3091637"/>
    <x v="4"/>
    <s v="STRONGER - IO SONO PIU' FORTE"/>
    <d v="2020-11-12T00:00:00"/>
    <n v="212843"/>
    <n v="232812"/>
    <n v="899"/>
    <n v="3.63"/>
    <x v="0"/>
    <x v="0"/>
    <x v="34"/>
    <x v="1"/>
  </r>
  <r>
    <n v="3093321"/>
    <x v="4"/>
    <s v="HUNTER KILLER - CACCIA NEGLI ABISSI"/>
    <d v="2020-11-19T00:00:00"/>
    <n v="212343"/>
    <n v="232423"/>
    <n v="1212"/>
    <n v="4.7300000000000004"/>
    <x v="0"/>
    <x v="10"/>
    <x v="6"/>
    <x v="1"/>
  </r>
  <r>
    <n v="3098902"/>
    <x v="4"/>
    <s v="DIEGO MARADONA"/>
    <d v="2020-11-26T00:00:00"/>
    <n v="212058"/>
    <n v="233317"/>
    <n v="1619"/>
    <n v="6.33"/>
    <x v="0"/>
    <x v="4"/>
    <x v="36"/>
    <x v="1"/>
  </r>
  <r>
    <n v="65012"/>
    <x v="4"/>
    <s v="EDIZIONE STRAORDINARIA"/>
    <d v="2020-12-05T00:00:00"/>
    <n v="214918"/>
    <n v="233053"/>
    <n v="1592"/>
    <n v="6.41"/>
    <x v="0"/>
    <x v="1"/>
    <x v="9"/>
    <x v="1"/>
  </r>
  <r>
    <n v="3095570"/>
    <x v="4"/>
    <s v="CADUTA DELL'IMPERO AMERICANO (LA)"/>
    <d v="2020-12-11T00:00:00"/>
    <n v="212140"/>
    <n v="240102"/>
    <n v="1066"/>
    <n v="4.4400000000000004"/>
    <x v="0"/>
    <x v="6"/>
    <x v="84"/>
    <x v="1"/>
  </r>
  <r>
    <n v="3099522"/>
    <x v="4"/>
    <s v="SINDACO DEL RIONE SANITA' (IL) (DI M. MARTONE)"/>
    <d v="2020-12-17T00:00:00"/>
    <n v="212122"/>
    <n v="232844"/>
    <n v="1179"/>
    <n v="4.9000000000000004"/>
    <x v="0"/>
    <x v="1"/>
    <x v="36"/>
    <x v="1"/>
  </r>
  <r>
    <n v="3035365"/>
    <x v="4"/>
    <s v="QUALUNQUEMENTE"/>
    <d v="2020-12-18T00:00:00"/>
    <n v="212241"/>
    <n v="230322"/>
    <n v="1070"/>
    <n v="4.0999999999999996"/>
    <x v="1"/>
    <x v="1"/>
    <x v="34"/>
    <x v="1"/>
  </r>
  <r>
    <n v="3079633"/>
    <x v="4"/>
    <s v="BALLERINA (DI E. SUMMER/E. WARIN)"/>
    <d v="2020-12-26T00:00:00"/>
    <n v="202941"/>
    <n v="215749"/>
    <n v="1550"/>
    <n v="5.81"/>
    <x v="1"/>
    <x v="3"/>
    <x v="44"/>
    <x v="1"/>
  </r>
  <r>
    <n v="3081842"/>
    <x v="4"/>
    <s v="LOVING VINCENT"/>
    <d v="2020-12-26T00:00:00"/>
    <n v="220328"/>
    <n v="233734"/>
    <n v="633"/>
    <n v="2.69"/>
    <x v="0"/>
    <x v="4"/>
    <x v="85"/>
    <x v="1"/>
  </r>
  <r>
    <n v="43187"/>
    <x v="5"/>
    <s v="COMICHE (LE)"/>
    <d v="2019-01-04T00:00:00"/>
    <n v="213041"/>
    <n v="232027"/>
    <n v="1196"/>
    <n v="5.23"/>
    <x v="1"/>
    <x v="1"/>
    <x v="86"/>
    <x v="0"/>
  </r>
  <r>
    <n v="128971"/>
    <x v="5"/>
    <s v="COME UN URAGANO (DI G. C. WOLFE)"/>
    <d v="2019-01-06T00:00:00"/>
    <n v="213013"/>
    <n v="233128"/>
    <n v="843"/>
    <n v="3.58"/>
    <x v="1"/>
    <x v="0"/>
    <x v="7"/>
    <x v="0"/>
  </r>
  <r>
    <n v="82584"/>
    <x v="5"/>
    <s v="U.S. MARSHALS - CACCIA SENZA TREGUA"/>
    <d v="2019-01-12T00:00:00"/>
    <n v="213035"/>
    <n v="241116"/>
    <n v="871"/>
    <n v="4.22"/>
    <x v="1"/>
    <x v="0"/>
    <x v="7"/>
    <x v="0"/>
  </r>
  <r>
    <n v="123493"/>
    <x v="5"/>
    <s v="INSIDE MAN (DI S. LEE)"/>
    <d v="2019-01-13T00:00:00"/>
    <n v="213043"/>
    <n v="240753"/>
    <n v="1000"/>
    <n v="4.97"/>
    <x v="1"/>
    <x v="0"/>
    <x v="29"/>
    <x v="0"/>
  </r>
  <r>
    <n v="128983"/>
    <x v="5"/>
    <s v="TOWN (THE)"/>
    <d v="2019-01-20T00:00:00"/>
    <n v="213033"/>
    <n v="240325"/>
    <n v="830"/>
    <n v="4.01"/>
    <x v="1"/>
    <x v="0"/>
    <x v="7"/>
    <x v="0"/>
  </r>
  <r>
    <n v="3045041"/>
    <x v="5"/>
    <s v="40 CARATI"/>
    <d v="2019-01-26T00:00:00"/>
    <n v="212927"/>
    <n v="233440"/>
    <n v="684"/>
    <n v="3.13"/>
    <x v="1"/>
    <x v="0"/>
    <x v="27"/>
    <x v="0"/>
  </r>
  <r>
    <n v="3062186"/>
    <x v="5"/>
    <s v="PREDA PERFETTA - A WALK AMONG THE TOMBSTONES (LA)"/>
    <d v="2019-01-29T00:00:00"/>
    <n v="212956"/>
    <n v="234212"/>
    <n v="1060"/>
    <n v="4.7"/>
    <x v="1"/>
    <x v="0"/>
    <x v="6"/>
    <x v="0"/>
  </r>
  <r>
    <n v="9402"/>
    <x v="5"/>
    <s v="PIU' FORTE, RAGAZZI! (...)"/>
    <d v="2019-02-02T00:00:00"/>
    <n v="213003"/>
    <n v="233136"/>
    <n v="626"/>
    <n v="2.76"/>
    <x v="1"/>
    <x v="1"/>
    <x v="87"/>
    <x v="0"/>
  </r>
  <r>
    <n v="31293"/>
    <x v="5"/>
    <s v="NICO"/>
    <d v="2019-02-03T00:00:00"/>
    <n v="213007"/>
    <n v="233014"/>
    <n v="881"/>
    <n v="3.72"/>
    <x v="1"/>
    <x v="0"/>
    <x v="7"/>
    <x v="0"/>
  </r>
  <r>
    <n v="11380"/>
    <x v="5"/>
    <s v="BLADE RUNNER"/>
    <d v="2019-02-07T00:00:00"/>
    <n v="213044"/>
    <n v="235128"/>
    <n v="425"/>
    <n v="1.83"/>
    <x v="1"/>
    <x v="0"/>
    <x v="7"/>
    <x v="0"/>
  </r>
  <r>
    <n v="6659"/>
    <x v="5"/>
    <s v="ESORCICCIO (L')"/>
    <d v="2019-02-09T00:00:00"/>
    <n v="213003"/>
    <n v="232244"/>
    <n v="381"/>
    <n v="1.6"/>
    <x v="1"/>
    <x v="1"/>
    <x v="88"/>
    <x v="0"/>
  </r>
  <r>
    <n v="128903"/>
    <x v="5"/>
    <s v="ROBIN HOOD (DI R. SCOTT)"/>
    <d v="2019-02-10T00:00:00"/>
    <n v="213033"/>
    <n v="241512"/>
    <n v="1006"/>
    <n v="4.92"/>
    <x v="1"/>
    <x v="0"/>
    <x v="18"/>
    <x v="0"/>
  </r>
  <r>
    <n v="3958"/>
    <x v="5"/>
    <s v="PARI E DISPARI"/>
    <d v="2019-02-16T00:00:00"/>
    <n v="213005"/>
    <n v="235050"/>
    <n v="768"/>
    <n v="3.75"/>
    <x v="1"/>
    <x v="1"/>
    <x v="89"/>
    <x v="0"/>
  </r>
  <r>
    <n v="76514"/>
    <x v="5"/>
    <s v="DELITTI INQUIETANTI"/>
    <d v="2019-02-17T00:00:00"/>
    <n v="213019"/>
    <n v="231948"/>
    <n v="780"/>
    <n v="3.27"/>
    <x v="1"/>
    <x v="0"/>
    <x v="7"/>
    <x v="0"/>
  </r>
  <r>
    <n v="2044"/>
    <x v="5"/>
    <s v="PICCOLO LORD (IL) (DI J. GOLD)"/>
    <d v="2019-02-20T00:00:00"/>
    <n v="213049"/>
    <n v="234018"/>
    <n v="1238"/>
    <n v="5.13"/>
    <x v="1"/>
    <x v="4"/>
    <x v="90"/>
    <x v="0"/>
  </r>
  <r>
    <n v="9496"/>
    <x v="5"/>
    <s v="CHI TROVA UN AMICO TROVA UN TESORO"/>
    <d v="2019-02-23T00:00:00"/>
    <n v="213014"/>
    <n v="234401"/>
    <n v="881"/>
    <n v="4.05"/>
    <x v="1"/>
    <x v="1"/>
    <x v="60"/>
    <x v="0"/>
  </r>
  <r>
    <n v="3061853"/>
    <x v="5"/>
    <s v="TOKAREV"/>
    <d v="2019-02-24T00:00:00"/>
    <n v="213026"/>
    <n v="232442"/>
    <n v="701"/>
    <n v="2.93"/>
    <x v="1"/>
    <x v="0"/>
    <x v="9"/>
    <x v="0"/>
  </r>
  <r>
    <n v="129022"/>
    <x v="5"/>
    <s v="UNSTOPPABLE - FUORI CONTROLLO"/>
    <d v="2019-02-26T00:00:00"/>
    <n v="213012"/>
    <n v="233024"/>
    <n v="1097"/>
    <n v="4.66"/>
    <x v="1"/>
    <x v="0"/>
    <x v="5"/>
    <x v="0"/>
  </r>
  <r>
    <n v="3082032"/>
    <x v="5"/>
    <s v="VENDETTA: UNA STORIA D'AMORE"/>
    <d v="2019-02-27T00:00:00"/>
    <n v="213018"/>
    <n v="233150"/>
    <n v="986"/>
    <n v="4.2699999999999996"/>
    <x v="1"/>
    <x v="0"/>
    <x v="9"/>
    <x v="0"/>
  </r>
  <r>
    <n v="3957"/>
    <x v="5"/>
    <s v="DUE SUPERPIEDI QUASI PIATTI (I)"/>
    <d v="2019-03-02T00:00:00"/>
    <n v="213013"/>
    <n v="234849"/>
    <n v="872"/>
    <n v="4.24"/>
    <x v="1"/>
    <x v="1"/>
    <x v="89"/>
    <x v="0"/>
  </r>
  <r>
    <n v="3054056"/>
    <x v="5"/>
    <s v="FIRE WITH FIRE"/>
    <d v="2019-03-03T00:00:00"/>
    <n v="213022"/>
    <n v="232355"/>
    <n v="572"/>
    <n v="2.42"/>
    <x v="1"/>
    <x v="0"/>
    <x v="27"/>
    <x v="0"/>
  </r>
  <r>
    <n v="3057492"/>
    <x v="5"/>
    <s v="BUTLER (THE) - UN MAGGIORDOMO ALLA CASA BIANCA"/>
    <d v="2019-03-06T00:00:00"/>
    <n v="213035"/>
    <n v="240708"/>
    <n v="871"/>
    <n v="4.0599999999999996"/>
    <x v="1"/>
    <x v="0"/>
    <x v="44"/>
    <x v="0"/>
  </r>
  <r>
    <n v="11330"/>
    <x v="5"/>
    <s v="NON C'E' DUE SENZA QUATTRO"/>
    <d v="2019-03-09T00:00:00"/>
    <n v="213034"/>
    <n v="233922"/>
    <n v="838"/>
    <n v="4.08"/>
    <x v="1"/>
    <x v="1"/>
    <x v="60"/>
    <x v="0"/>
  </r>
  <r>
    <n v="3030558"/>
    <x v="5"/>
    <s v="VIAGGIO IN PARADISO"/>
    <d v="2019-03-10T00:00:00"/>
    <n v="212957"/>
    <n v="232005"/>
    <n v="642"/>
    <n v="2.71"/>
    <x v="1"/>
    <x v="0"/>
    <x v="27"/>
    <x v="0"/>
  </r>
  <r>
    <n v="116686"/>
    <x v="5"/>
    <s v="OUT OF TIME (DI C. FRANKLIN)"/>
    <d v="2019-03-13T00:00:00"/>
    <n v="213053"/>
    <n v="234020"/>
    <n v="764"/>
    <n v="3.43"/>
    <x v="1"/>
    <x v="0"/>
    <x v="4"/>
    <x v="0"/>
  </r>
  <r>
    <n v="11329"/>
    <x v="5"/>
    <s v="MIAMI SUPERCOPS (I POLIZIOTTI DELL' 8A STRADA)"/>
    <d v="2019-03-16T00:00:00"/>
    <n v="213040"/>
    <n v="233306"/>
    <n v="749"/>
    <n v="3.59"/>
    <x v="1"/>
    <x v="1"/>
    <x v="60"/>
    <x v="0"/>
  </r>
  <r>
    <n v="3074318"/>
    <x v="5"/>
    <s v="BERNADETTE: MIRACOLO A LOURDES"/>
    <d v="2019-03-17T00:00:00"/>
    <n v="213030"/>
    <n v="235103"/>
    <n v="793"/>
    <n v="3.6"/>
    <x v="1"/>
    <x v="3"/>
    <x v="9"/>
    <x v="0"/>
  </r>
  <r>
    <n v="114079"/>
    <x v="5"/>
    <s v="ITALIAN JOB (THE) (DI F. G. GRAY)"/>
    <d v="2019-03-20T00:00:00"/>
    <n v="213131"/>
    <n v="234645"/>
    <n v="1069"/>
    <n v="4.88"/>
    <x v="1"/>
    <x v="0"/>
    <x v="33"/>
    <x v="0"/>
  </r>
  <r>
    <n v="5068"/>
    <x v="5"/>
    <s v="POLIZIOTTO SUPERPIU'"/>
    <d v="2019-03-23T00:00:00"/>
    <n v="213032"/>
    <n v="234247"/>
    <n v="720"/>
    <n v="3.58"/>
    <x v="1"/>
    <x v="1"/>
    <x v="89"/>
    <x v="0"/>
  </r>
  <r>
    <n v="3032771"/>
    <x v="5"/>
    <s v="NEXT THREE DAYS (THE)"/>
    <d v="2019-03-27T00:00:00"/>
    <n v="213104"/>
    <n v="240938"/>
    <n v="828"/>
    <n v="4.1900000000000004"/>
    <x v="1"/>
    <x v="0"/>
    <x v="4"/>
    <x v="0"/>
  </r>
  <r>
    <n v="9300"/>
    <x v="5"/>
    <s v="NATI CON LA CAMICIA"/>
    <d v="2019-03-30T00:00:00"/>
    <n v="213008"/>
    <n v="235308"/>
    <n v="946"/>
    <n v="4.7699999999999996"/>
    <x v="1"/>
    <x v="1"/>
    <x v="60"/>
    <x v="0"/>
  </r>
  <r>
    <n v="70164"/>
    <x v="5"/>
    <s v="DECISIONE CRITICA"/>
    <d v="2019-03-31T00:00:00"/>
    <n v="213028"/>
    <n v="241141"/>
    <n v="651"/>
    <n v="3.12"/>
    <x v="1"/>
    <x v="0"/>
    <x v="7"/>
    <x v="0"/>
  </r>
  <r>
    <n v="128030"/>
    <x v="5"/>
    <s v="DIE HARD-VIVERE O MORIRE"/>
    <d v="2019-04-03T00:00:00"/>
    <n v="213033"/>
    <n v="240825"/>
    <n v="863"/>
    <n v="4.1100000000000003"/>
    <x v="1"/>
    <x v="0"/>
    <x v="5"/>
    <x v="0"/>
  </r>
  <r>
    <n v="3526"/>
    <x v="5"/>
    <s v="ALTRIMENTI CI ARRABBIAMO! (...)"/>
    <d v="2019-04-06T00:00:00"/>
    <n v="213059"/>
    <n v="233653"/>
    <n v="1090"/>
    <n v="5.22"/>
    <x v="1"/>
    <x v="1"/>
    <x v="91"/>
    <x v="0"/>
  </r>
  <r>
    <n v="3025958"/>
    <x v="5"/>
    <s v="FROM PARIS WITH LOVE"/>
    <d v="2019-04-07T00:00:00"/>
    <n v="213102"/>
    <n v="232754"/>
    <n v="661"/>
    <n v="2.88"/>
    <x v="1"/>
    <x v="3"/>
    <x v="24"/>
    <x v="0"/>
  </r>
  <r>
    <n v="3045350"/>
    <x v="5"/>
    <s v="FRODE (LA)"/>
    <d v="2019-04-10T00:00:00"/>
    <n v="213126"/>
    <n v="233856"/>
    <n v="1023"/>
    <n v="4.33"/>
    <x v="1"/>
    <x v="0"/>
    <x v="14"/>
    <x v="0"/>
  </r>
  <r>
    <n v="9403"/>
    <x v="5"/>
    <s v="IO STO CON GLI IPPOPOTAMI"/>
    <d v="2019-04-13T00:00:00"/>
    <n v="213045"/>
    <n v="235219"/>
    <n v="969"/>
    <n v="4.67"/>
    <x v="1"/>
    <x v="1"/>
    <x v="92"/>
    <x v="0"/>
  </r>
  <r>
    <n v="113289"/>
    <x v="5"/>
    <s v="PROVA A PRENDERMI"/>
    <d v="2019-04-14T00:00:00"/>
    <n v="213028"/>
    <n v="242025"/>
    <n v="588"/>
    <n v="2.85"/>
    <x v="1"/>
    <x v="0"/>
    <x v="93"/>
    <x v="0"/>
  </r>
  <r>
    <n v="3011628"/>
    <x v="5"/>
    <s v="MILLIONAIRE (THE)"/>
    <d v="2019-04-17T00:00:00"/>
    <n v="213110"/>
    <n v="240107"/>
    <n v="707"/>
    <n v="3.43"/>
    <x v="1"/>
    <x v="4"/>
    <x v="32"/>
    <x v="0"/>
  </r>
  <r>
    <n v="25581"/>
    <x v="5"/>
    <s v="RE DEI RE (IL) (DI N. RAY)"/>
    <d v="2019-04-19T00:00:00"/>
    <n v="213038"/>
    <n v="244747"/>
    <n v="936"/>
    <n v="5.51"/>
    <x v="1"/>
    <x v="0"/>
    <x v="94"/>
    <x v="0"/>
  </r>
  <r>
    <n v="9548"/>
    <x v="5"/>
    <s v="BANANA JOE"/>
    <d v="2019-04-20T00:00:00"/>
    <n v="213043"/>
    <n v="233425"/>
    <n v="862"/>
    <n v="4.3600000000000003"/>
    <x v="1"/>
    <x v="1"/>
    <x v="95"/>
    <x v="0"/>
  </r>
  <r>
    <n v="17154"/>
    <x v="5"/>
    <s v="UFFICIALE E GENTILUOMO"/>
    <d v="2019-04-21T00:00:00"/>
    <n v="213041"/>
    <n v="240000"/>
    <n v="864"/>
    <n v="4.5999999999999996"/>
    <x v="1"/>
    <x v="0"/>
    <x v="29"/>
    <x v="0"/>
  </r>
  <r>
    <n v="3047165"/>
    <x v="5"/>
    <s v="SPECIAL FORCES - LIBERATE L'OSTAGGIO"/>
    <d v="2019-04-23T00:00:00"/>
    <n v="212955"/>
    <n v="233908"/>
    <n v="895"/>
    <n v="3.92"/>
    <x v="1"/>
    <x v="3"/>
    <x v="27"/>
    <x v="0"/>
  </r>
  <r>
    <n v="9400"/>
    <x v="5"/>
    <s v="LO CHIAMAVANO TRINITA'..."/>
    <d v="2019-04-24T00:00:00"/>
    <n v="213136"/>
    <n v="234458"/>
    <n v="1699"/>
    <n v="7.82"/>
    <x v="1"/>
    <x v="1"/>
    <x v="96"/>
    <x v="0"/>
  </r>
  <r>
    <n v="3064155"/>
    <x v="5"/>
    <s v="EXODUS - DEI E RE"/>
    <d v="2019-04-25T00:00:00"/>
    <n v="212936"/>
    <n v="241547"/>
    <n v="1102"/>
    <n v="5.88"/>
    <x v="1"/>
    <x v="4"/>
    <x v="8"/>
    <x v="0"/>
  </r>
  <r>
    <n v="19749"/>
    <x v="5"/>
    <s v="RENEGADE-UN OSSO TROPPO DURO"/>
    <d v="2019-04-27T00:00:00"/>
    <n v="212936"/>
    <n v="231437"/>
    <n v="714"/>
    <n v="3.43"/>
    <x v="1"/>
    <x v="1"/>
    <x v="97"/>
    <x v="0"/>
  </r>
  <r>
    <n v="116581"/>
    <x v="5"/>
    <s v="VENTO DEL PERDONO (IL)"/>
    <d v="2019-04-28T00:00:00"/>
    <n v="212935"/>
    <n v="233259"/>
    <n v="1042"/>
    <n v="4.8099999999999996"/>
    <x v="1"/>
    <x v="0"/>
    <x v="27"/>
    <x v="0"/>
  </r>
  <r>
    <n v="20252"/>
    <x v="5"/>
    <s v="BEN HUR (DI W. WYLER)"/>
    <d v="2019-05-01T00:00:00"/>
    <n v="203000"/>
    <n v="242658"/>
    <n v="1299"/>
    <n v="6.48"/>
    <x v="1"/>
    <x v="0"/>
    <x v="94"/>
    <x v="0"/>
  </r>
  <r>
    <n v="760"/>
    <x v="5"/>
    <s v="ANCHE GLI ANGELI MANGIANO FAGIOLI"/>
    <d v="2019-05-04T00:00:00"/>
    <n v="212847"/>
    <n v="240118"/>
    <n v="611"/>
    <n v="2.98"/>
    <x v="1"/>
    <x v="1"/>
    <x v="89"/>
    <x v="0"/>
  </r>
  <r>
    <n v="3032959"/>
    <x v="5"/>
    <s v="KNOCKOUT - RESA DEI CONTI"/>
    <d v="2019-05-05T00:00:00"/>
    <n v="213028"/>
    <n v="232403"/>
    <n v="611"/>
    <n v="2.66"/>
    <x v="0"/>
    <x v="0"/>
    <x v="24"/>
    <x v="0"/>
  </r>
  <r>
    <n v="105260"/>
    <x v="5"/>
    <s v="COLPEVOLE D'INNOCENZA (DI B. BERESFORD)"/>
    <d v="2019-05-08T00:00:00"/>
    <n v="213040"/>
    <n v="233740"/>
    <n v="1172"/>
    <n v="5.19"/>
    <x v="1"/>
    <x v="0"/>
    <x v="33"/>
    <x v="0"/>
  </r>
  <r>
    <n v="9731"/>
    <x v="5"/>
    <s v="LUI E' PEGGIO DI ME"/>
    <d v="2019-05-11T00:00:00"/>
    <n v="213016"/>
    <n v="234007"/>
    <n v="551"/>
    <n v="2.68"/>
    <x v="1"/>
    <x v="1"/>
    <x v="98"/>
    <x v="0"/>
  </r>
  <r>
    <n v="9401"/>
    <x v="5"/>
    <s v="CONTINUAVANO A CHIAMARLO TRINITA' (...)"/>
    <d v="2019-05-12T00:00:00"/>
    <n v="213038"/>
    <n v="234929"/>
    <n v="1442"/>
    <n v="6.75"/>
    <x v="1"/>
    <x v="1"/>
    <x v="99"/>
    <x v="0"/>
  </r>
  <r>
    <n v="116751"/>
    <x v="5"/>
    <s v="TERMINAL (THE)"/>
    <d v="2019-05-15T00:00:00"/>
    <n v="213143"/>
    <n v="240658"/>
    <n v="877"/>
    <n v="4.21"/>
    <x v="1"/>
    <x v="0"/>
    <x v="29"/>
    <x v="0"/>
  </r>
  <r>
    <n v="5230"/>
    <x v="5"/>
    <s v="BINGO BONGO"/>
    <d v="2019-05-18T00:00:00"/>
    <n v="213052"/>
    <n v="234116"/>
    <n v="583"/>
    <n v="2.8"/>
    <x v="1"/>
    <x v="1"/>
    <x v="60"/>
    <x v="0"/>
  </r>
  <r>
    <n v="3024664"/>
    <x v="5"/>
    <s v="IO, LORO E LARA"/>
    <d v="2019-05-19T00:00:00"/>
    <n v="213056"/>
    <n v="235154"/>
    <n v="744"/>
    <n v="3.5"/>
    <x v="1"/>
    <x v="1"/>
    <x v="7"/>
    <x v="0"/>
  </r>
  <r>
    <n v="3789"/>
    <x v="5"/>
    <s v="MIA MOGLIE E' UNA STREGA"/>
    <d v="2019-05-25T00:00:00"/>
    <n v="213030"/>
    <n v="231938"/>
    <n v="593"/>
    <n v="2.78"/>
    <x v="1"/>
    <x v="1"/>
    <x v="91"/>
    <x v="0"/>
  </r>
  <r>
    <n v="106128"/>
    <x v="5"/>
    <s v="GLADIATORE (IL) (DI R. SCOTT)"/>
    <d v="2019-05-26T00:00:00"/>
    <n v="212957"/>
    <n v="242851"/>
    <n v="1102"/>
    <n v="5.5"/>
    <x v="1"/>
    <x v="0"/>
    <x v="21"/>
    <x v="0"/>
  </r>
  <r>
    <n v="46009"/>
    <x v="5"/>
    <s v="PENSAVO FOSSE AMORE: ...INVECE ERA UN CALESSE"/>
    <d v="2019-06-02T00:00:00"/>
    <n v="213011"/>
    <n v="234258"/>
    <n v="710"/>
    <n v="3.51"/>
    <x v="1"/>
    <x v="1"/>
    <x v="86"/>
    <x v="0"/>
  </r>
  <r>
    <n v="114629"/>
    <x v="5"/>
    <s v="TROY"/>
    <d v="2019-06-05T00:00:00"/>
    <n v="213125"/>
    <n v="244151"/>
    <n v="935"/>
    <n v="5.36"/>
    <x v="1"/>
    <x v="0"/>
    <x v="7"/>
    <x v="0"/>
  </r>
  <r>
    <n v="117642"/>
    <x v="5"/>
    <s v="HOSTAGE (DI F. E. SIRI)"/>
    <d v="2019-06-12T00:00:00"/>
    <n v="213125"/>
    <n v="234507"/>
    <n v="866"/>
    <n v="4.3899999999999997"/>
    <x v="1"/>
    <x v="0"/>
    <x v="4"/>
    <x v="0"/>
  </r>
  <r>
    <n v="62133"/>
    <x v="5"/>
    <s v="FORREST GUMP"/>
    <d v="2019-06-19T00:00:00"/>
    <n v="213117"/>
    <n v="241735"/>
    <n v="938"/>
    <n v="5.13"/>
    <x v="1"/>
    <x v="0"/>
    <x v="33"/>
    <x v="0"/>
  </r>
  <r>
    <n v="128897"/>
    <x v="5"/>
    <s v="CHANGELING  (DI C. EASTWOOD)"/>
    <d v="2019-06-21T00:00:00"/>
    <n v="213049"/>
    <n v="241651"/>
    <n v="874"/>
    <n v="5.39"/>
    <x v="1"/>
    <x v="0"/>
    <x v="18"/>
    <x v="0"/>
  </r>
  <r>
    <n v="54997"/>
    <x v="5"/>
    <s v="BASIC INSTINCT (ISTINTO DI BASE)"/>
    <d v="2019-07-05T00:00:00"/>
    <n v="213129"/>
    <n v="240543"/>
    <n v="675"/>
    <n v="4.75"/>
    <x v="1"/>
    <x v="0"/>
    <x v="86"/>
    <x v="0"/>
  </r>
  <r>
    <n v="3044"/>
    <x v="5"/>
    <s v="FACCIA DA SCHIAFFI"/>
    <d v="2019-07-07T00:00:00"/>
    <n v="193524"/>
    <n v="212459"/>
    <n v="482"/>
    <n v="3.12"/>
    <x v="1"/>
    <x v="1"/>
    <x v="100"/>
    <x v="0"/>
  </r>
  <r>
    <n v="87070"/>
    <x v="5"/>
    <s v="DELITTO PERFETTO"/>
    <d v="2019-07-12T00:00:00"/>
    <n v="213151"/>
    <n v="234336"/>
    <n v="824"/>
    <n v="5.0599999999999996"/>
    <x v="1"/>
    <x v="0"/>
    <x v="7"/>
    <x v="0"/>
  </r>
  <r>
    <n v="123254"/>
    <x v="5"/>
    <s v="SOLO 2 ORE"/>
    <d v="2019-07-19T00:00:00"/>
    <n v="213104"/>
    <n v="233359"/>
    <n v="681"/>
    <n v="4.28"/>
    <x v="1"/>
    <x v="0"/>
    <x v="34"/>
    <x v="0"/>
  </r>
  <r>
    <n v="119600"/>
    <x v="5"/>
    <s v="CROCIATE (LE) (DI R. SCOTT)"/>
    <d v="2019-07-25T00:00:00"/>
    <n v="213113"/>
    <n v="241826"/>
    <n v="622"/>
    <n v="4.3600000000000003"/>
    <x v="1"/>
    <x v="0"/>
    <x v="4"/>
    <x v="0"/>
  </r>
  <r>
    <n v="110242"/>
    <x v="5"/>
    <s v="TRAINING DAY"/>
    <d v="2019-07-26T00:00:00"/>
    <n v="213254"/>
    <n v="235942"/>
    <n v="567"/>
    <n v="4"/>
    <x v="1"/>
    <x v="0"/>
    <x v="7"/>
    <x v="0"/>
  </r>
  <r>
    <n v="5715"/>
    <x v="5"/>
    <s v="QUANDO DICO CHE TI AMO"/>
    <d v="2019-07-28T00:00:00"/>
    <n v="193459"/>
    <n v="212741"/>
    <n v="307"/>
    <n v="1.85"/>
    <x v="1"/>
    <x v="1"/>
    <x v="91"/>
    <x v="0"/>
  </r>
  <r>
    <n v="128727"/>
    <x v="5"/>
    <s v="SMS - SOTTO MENTITE SPOGLIE"/>
    <d v="2019-07-31T00:00:00"/>
    <n v="213045"/>
    <n v="231828"/>
    <n v="931"/>
    <n v="5.51"/>
    <x v="1"/>
    <x v="1"/>
    <x v="4"/>
    <x v="0"/>
  </r>
  <r>
    <n v="70174"/>
    <x v="5"/>
    <s v="ELIMINATORE (L')"/>
    <d v="2019-08-01T00:00:00"/>
    <n v="213316"/>
    <n v="235003"/>
    <n v="676"/>
    <n v="4.42"/>
    <x v="1"/>
    <x v="0"/>
    <x v="7"/>
    <x v="0"/>
  </r>
  <r>
    <n v="65552"/>
    <x v="5"/>
    <s v="DIE HARD - DURI A MORIRE"/>
    <d v="2019-08-02T00:00:00"/>
    <n v="213119"/>
    <n v="240340"/>
    <n v="908"/>
    <n v="6.27"/>
    <x v="1"/>
    <x v="0"/>
    <x v="7"/>
    <x v="0"/>
  </r>
  <r>
    <n v="7105"/>
    <x v="5"/>
    <s v="STRANO TIPO (UNO)"/>
    <d v="2019-08-04T00:00:00"/>
    <n v="193625"/>
    <n v="212513"/>
    <n v="388"/>
    <n v="2.65"/>
    <x v="1"/>
    <x v="1"/>
    <x v="101"/>
    <x v="0"/>
  </r>
  <r>
    <n v="77716"/>
    <x v="5"/>
    <s v="DANTE'S PEAK LA FURIA DELLA MONTAGNA"/>
    <d v="2019-08-05T00:00:00"/>
    <n v="213209"/>
    <n v="233946"/>
    <n v="712"/>
    <n v="4.45"/>
    <x v="1"/>
    <x v="0"/>
    <x v="21"/>
    <x v="0"/>
  </r>
  <r>
    <n v="128732"/>
    <x v="5"/>
    <s v="MATRIMONIO ALLE BAHAMAS"/>
    <d v="2019-08-07T00:00:00"/>
    <n v="213528"/>
    <n v="232652"/>
    <n v="897"/>
    <n v="5.46"/>
    <x v="1"/>
    <x v="1"/>
    <x v="4"/>
    <x v="0"/>
  </r>
  <r>
    <n v="114574"/>
    <x v="5"/>
    <s v="MISSION: IMPOSSIBLE III"/>
    <d v="2019-08-09T00:00:00"/>
    <n v="213122"/>
    <n v="240318"/>
    <n v="658"/>
    <n v="4.88"/>
    <x v="1"/>
    <x v="0"/>
    <x v="29"/>
    <x v="0"/>
  </r>
  <r>
    <n v="22396"/>
    <x v="5"/>
    <s v="SQUALO (LO)"/>
    <d v="2019-08-13T00:00:00"/>
    <n v="214052"/>
    <n v="240748"/>
    <n v="821"/>
    <n v="6.06"/>
    <x v="1"/>
    <x v="0"/>
    <x v="15"/>
    <x v="0"/>
  </r>
  <r>
    <n v="36927"/>
    <x v="5"/>
    <s v="RAGAZZO CHE SAPEVA AMARE (IL)"/>
    <d v="2019-08-15T00:00:00"/>
    <n v="193628"/>
    <n v="212524"/>
    <n v="267"/>
    <n v="2.16"/>
    <x v="1"/>
    <x v="1"/>
    <x v="99"/>
    <x v="0"/>
  </r>
  <r>
    <n v="62242"/>
    <x v="5"/>
    <s v="TRUE LIES"/>
    <d v="2019-08-15T00:00:00"/>
    <n v="212953"/>
    <n v="241335"/>
    <n v="557"/>
    <n v="4.75"/>
    <x v="1"/>
    <x v="0"/>
    <x v="5"/>
    <x v="0"/>
  </r>
  <r>
    <n v="7134"/>
    <x v="5"/>
    <s v="44 MAGNUM PER L'ISPETTORE CALLAGHAN (UNA)"/>
    <d v="2019-08-16T00:00:00"/>
    <n v="213635"/>
    <n v="240046"/>
    <n v="746"/>
    <n v="5.59"/>
    <x v="1"/>
    <x v="0"/>
    <x v="88"/>
    <x v="0"/>
  </r>
  <r>
    <n v="54949"/>
    <x v="5"/>
    <s v="GIOCHI DI POTERE (DI P. NOYCE)"/>
    <d v="2019-08-18T00:00:00"/>
    <n v="212645"/>
    <n v="233736"/>
    <n v="645"/>
    <n v="4.45"/>
    <x v="1"/>
    <x v="0"/>
    <x v="33"/>
    <x v="0"/>
  </r>
  <r>
    <n v="3026559"/>
    <x v="5"/>
    <s v="LOSERS (THE)"/>
    <d v="2019-08-19T00:00:00"/>
    <n v="213517"/>
    <n v="232211"/>
    <n v="544"/>
    <n v="3.33"/>
    <x v="1"/>
    <x v="0"/>
    <x v="7"/>
    <x v="0"/>
  </r>
  <r>
    <n v="9671"/>
    <x v="5"/>
    <s v="SAPORE DI MARE 2 UN ANNO DOPO"/>
    <d v="2019-08-21T00:00:00"/>
    <n v="213546"/>
    <n v="234149"/>
    <n v="732"/>
    <n v="4.84"/>
    <x v="1"/>
    <x v="1"/>
    <x v="102"/>
    <x v="0"/>
  </r>
  <r>
    <n v="57068"/>
    <x v="5"/>
    <s v="SPIETATI (GLI)"/>
    <d v="2019-08-23T00:00:00"/>
    <n v="213618"/>
    <n v="240902"/>
    <n v="648"/>
    <n v="4.5599999999999996"/>
    <x v="1"/>
    <x v="0"/>
    <x v="7"/>
    <x v="0"/>
  </r>
  <r>
    <n v="3049"/>
    <x v="5"/>
    <s v="PROVINCIALE (IL)"/>
    <d v="2019-08-25T00:00:00"/>
    <n v="193534"/>
    <n v="212650"/>
    <n v="401"/>
    <n v="2.4500000000000002"/>
    <x v="1"/>
    <x v="1"/>
    <x v="40"/>
    <x v="0"/>
  </r>
  <r>
    <n v="3062346"/>
    <x v="5"/>
    <s v="VICHINGHI (I)"/>
    <d v="2019-08-26T00:00:00"/>
    <n v="213553"/>
    <n v="233418"/>
    <n v="570"/>
    <n v="3.31"/>
    <x v="1"/>
    <x v="30"/>
    <x v="6"/>
    <x v="0"/>
  </r>
  <r>
    <n v="61199"/>
    <x v="5"/>
    <s v="MONDO PERFETTO (UN)"/>
    <d v="2019-08-29T00:00:00"/>
    <n v="213709"/>
    <n v="242253"/>
    <n v="591"/>
    <n v="3.88"/>
    <x v="1"/>
    <x v="0"/>
    <x v="7"/>
    <x v="0"/>
  </r>
  <r>
    <n v="75927"/>
    <x v="5"/>
    <s v="POTERE ASSOLUTO"/>
    <d v="2019-08-30T00:00:00"/>
    <n v="213641"/>
    <n v="240556"/>
    <n v="781"/>
    <n v="5.18"/>
    <x v="1"/>
    <x v="0"/>
    <x v="4"/>
    <x v="0"/>
  </r>
  <r>
    <n v="3050377"/>
    <x v="5"/>
    <s v="E IO NON PAGO"/>
    <d v="2019-09-04T00:00:00"/>
    <n v="213006"/>
    <n v="232806"/>
    <n v="946"/>
    <n v="4.79"/>
    <x v="1"/>
    <x v="1"/>
    <x v="103"/>
    <x v="0"/>
  </r>
  <r>
    <n v="3064148"/>
    <x v="5"/>
    <s v="WATER DIVINER (THE)"/>
    <d v="2019-09-05T00:00:00"/>
    <n v="213041"/>
    <n v="233757"/>
    <n v="855"/>
    <n v="4.59"/>
    <x v="1"/>
    <x v="2"/>
    <x v="6"/>
    <x v="0"/>
  </r>
  <r>
    <n v="3012470"/>
    <x v="5"/>
    <s v="GRAN TORINO"/>
    <d v="2019-09-06T00:00:00"/>
    <n v="213039"/>
    <n v="234227"/>
    <n v="717"/>
    <n v="3.89"/>
    <x v="1"/>
    <x v="0"/>
    <x v="7"/>
    <x v="0"/>
  </r>
  <r>
    <n v="14830"/>
    <x v="5"/>
    <s v="GUNNY"/>
    <d v="2019-09-13T00:00:00"/>
    <n v="213053"/>
    <n v="241111"/>
    <n v="618"/>
    <n v="3.51"/>
    <x v="1"/>
    <x v="0"/>
    <x v="7"/>
    <x v="0"/>
  </r>
  <r>
    <n v="3036660"/>
    <x v="5"/>
    <s v="UNKNOWN - SENZA IDENTITA'"/>
    <d v="2019-09-15T00:00:00"/>
    <n v="213053"/>
    <n v="234652"/>
    <n v="904"/>
    <n v="4.83"/>
    <x v="1"/>
    <x v="21"/>
    <x v="7"/>
    <x v="0"/>
  </r>
  <r>
    <n v="3499"/>
    <x v="5"/>
    <s v="DON CAMILLO (DI J. DUVIVIER)"/>
    <d v="2019-09-21T00:00:00"/>
    <n v="213030"/>
    <n v="234044"/>
    <n v="662"/>
    <n v="3.53"/>
    <x v="1"/>
    <x v="1"/>
    <x v="88"/>
    <x v="0"/>
  </r>
  <r>
    <n v="117146"/>
    <x v="5"/>
    <s v="COLLATERAL"/>
    <d v="2019-09-22T00:00:00"/>
    <n v="213041"/>
    <n v="235145"/>
    <n v="532"/>
    <n v="2.56"/>
    <x v="1"/>
    <x v="0"/>
    <x v="29"/>
    <x v="0"/>
  </r>
  <r>
    <n v="3500"/>
    <x v="5"/>
    <s v="RITORNO DI DON CAMILLO (IL)"/>
    <d v="2019-09-28T00:00:00"/>
    <n v="213044"/>
    <n v="234816"/>
    <n v="833"/>
    <n v="4.5599999999999996"/>
    <x v="1"/>
    <x v="1"/>
    <x v="88"/>
    <x v="0"/>
  </r>
  <r>
    <n v="3057688"/>
    <x v="5"/>
    <s v="PRISONERS (DI D. VILLENEUVE)"/>
    <d v="2019-09-29T00:00:00"/>
    <n v="213148"/>
    <n v="242715"/>
    <n v="682"/>
    <n v="3.77"/>
    <x v="1"/>
    <x v="0"/>
    <x v="1"/>
    <x v="0"/>
  </r>
  <r>
    <n v="3502"/>
    <x v="5"/>
    <s v="DON CAMILLO E L'ONOREVOLE PEPPONE"/>
    <d v="2019-10-05T00:00:00"/>
    <n v="212940"/>
    <n v="232824"/>
    <n v="938"/>
    <n v="4.7"/>
    <x v="1"/>
    <x v="1"/>
    <x v="88"/>
    <x v="0"/>
  </r>
  <r>
    <n v="112336"/>
    <x v="5"/>
    <s v="BOURNE IDENTITY (THE) (DI D.LIMAN)"/>
    <d v="2019-10-06T00:00:00"/>
    <n v="213016"/>
    <n v="234919"/>
    <n v="792"/>
    <n v="3.62"/>
    <x v="1"/>
    <x v="0"/>
    <x v="21"/>
    <x v="0"/>
  </r>
  <r>
    <n v="3501"/>
    <x v="5"/>
    <s v="DON CAMILLO MONSIGNORE... MA NON TROPPO"/>
    <d v="2019-10-12T00:00:00"/>
    <n v="213036"/>
    <n v="240223"/>
    <n v="1111"/>
    <n v="6.09"/>
    <x v="1"/>
    <x v="1"/>
    <x v="91"/>
    <x v="0"/>
  </r>
  <r>
    <n v="3081675"/>
    <x v="5"/>
    <s v="USS INDIANAPOLIS"/>
    <d v="2019-10-13T00:00:00"/>
    <n v="213100"/>
    <n v="234158"/>
    <n v="809"/>
    <n v="3.83"/>
    <x v="0"/>
    <x v="0"/>
    <x v="14"/>
    <x v="0"/>
  </r>
  <r>
    <n v="3503"/>
    <x v="5"/>
    <s v="COMPAGNO DON CAMILLO (IL)"/>
    <d v="2019-10-19T00:00:00"/>
    <n v="213045"/>
    <n v="234715"/>
    <n v="688"/>
    <n v="3.48"/>
    <x v="1"/>
    <x v="1"/>
    <x v="91"/>
    <x v="0"/>
  </r>
  <r>
    <n v="3080264"/>
    <x v="5"/>
    <s v="IN A VALLEY OF VIOLENCE - NELLA VALLE DELLA VIOLENZA"/>
    <d v="2019-10-20T00:00:00"/>
    <n v="213114"/>
    <n v="233841"/>
    <n v="668"/>
    <n v="3.06"/>
    <x v="0"/>
    <x v="0"/>
    <x v="9"/>
    <x v="0"/>
  </r>
  <r>
    <n v="9459"/>
    <x v="5"/>
    <s v="PREDATORI DELL'ARCA PERDUTA (I)"/>
    <d v="2019-10-26T00:00:00"/>
    <n v="213052"/>
    <n v="234854"/>
    <n v="526"/>
    <n v="2.68"/>
    <x v="1"/>
    <x v="0"/>
    <x v="29"/>
    <x v="0"/>
  </r>
  <r>
    <n v="2044"/>
    <x v="5"/>
    <s v="PICCOLO LORD (IL) (DI J. GOLD)"/>
    <d v="2019-11-02T00:00:00"/>
    <n v="212950"/>
    <n v="232904"/>
    <n v="1010"/>
    <n v="4.68"/>
    <x v="1"/>
    <x v="4"/>
    <x v="90"/>
    <x v="0"/>
  </r>
  <r>
    <n v="116695"/>
    <x v="5"/>
    <s v="OLIVER TWIST (DI R. POLANSKI)"/>
    <d v="2019-11-09T00:00:00"/>
    <n v="212959"/>
    <n v="240636"/>
    <n v="650"/>
    <n v="3.32"/>
    <x v="1"/>
    <x v="4"/>
    <x v="4"/>
    <x v="0"/>
  </r>
  <r>
    <n v="107916"/>
    <x v="5"/>
    <s v="CAST AWAY"/>
    <d v="2019-11-10T00:00:00"/>
    <n v="213036"/>
    <n v="241959"/>
    <n v="775"/>
    <n v="3.96"/>
    <x v="1"/>
    <x v="0"/>
    <x v="93"/>
    <x v="0"/>
  </r>
  <r>
    <n v="7698"/>
    <x v="5"/>
    <s v="SENTIERI SELVAGGI"/>
    <d v="2019-11-16T00:00:00"/>
    <n v="213005"/>
    <n v="235634"/>
    <n v="598"/>
    <n v="2.88"/>
    <x v="1"/>
    <x v="0"/>
    <x v="7"/>
    <x v="0"/>
  </r>
  <r>
    <n v="127125"/>
    <x v="5"/>
    <s v="BOURNE ULTIMATUM (THE) - IL RITORNO DELLO SCIACALLO"/>
    <d v="2019-11-17T00:00:00"/>
    <n v="213100"/>
    <n v="234421"/>
    <n v="772"/>
    <n v="3.4"/>
    <x v="1"/>
    <x v="0"/>
    <x v="18"/>
    <x v="0"/>
  </r>
  <r>
    <n v="62437"/>
    <x v="5"/>
    <s v="SPECIALISTA (LO)"/>
    <d v="2019-11-20T00:00:00"/>
    <n v="212534"/>
    <n v="234035"/>
    <n v="1119"/>
    <n v="5.07"/>
    <x v="1"/>
    <x v="0"/>
    <x v="7"/>
    <x v="0"/>
  </r>
  <r>
    <n v="5181"/>
    <x v="5"/>
    <s v="PADRINO (IL)"/>
    <d v="2019-11-23T00:00:00"/>
    <n v="213124"/>
    <n v="250557"/>
    <n v="473"/>
    <n v="2.69"/>
    <x v="1"/>
    <x v="0"/>
    <x v="15"/>
    <x v="0"/>
  </r>
  <r>
    <n v="3038001"/>
    <x v="5"/>
    <s v="BOURNE LEGACY (THE)"/>
    <d v="2019-11-24T00:00:00"/>
    <n v="213040"/>
    <n v="240805"/>
    <n v="870"/>
    <n v="4.1100000000000003"/>
    <x v="1"/>
    <x v="0"/>
    <x v="18"/>
    <x v="0"/>
  </r>
  <r>
    <n v="3074318"/>
    <x v="5"/>
    <s v="BERNADETTE: MIRACOLO A LOURDES"/>
    <d v="2019-11-30T00:00:00"/>
    <n v="213129"/>
    <n v="234941"/>
    <n v="727"/>
    <n v="3.49"/>
    <x v="1"/>
    <x v="3"/>
    <x v="9"/>
    <x v="0"/>
  </r>
  <r>
    <n v="60556"/>
    <x v="5"/>
    <s v="FUGGITIVO (IL) (DI A. DAVIS)"/>
    <d v="2019-12-01T00:00:00"/>
    <n v="213048"/>
    <n v="240942"/>
    <n v="770"/>
    <n v="3.66"/>
    <x v="1"/>
    <x v="0"/>
    <x v="7"/>
    <x v="0"/>
  </r>
  <r>
    <n v="3074805"/>
    <x v="5"/>
    <s v="NICE GUYS (THE)"/>
    <d v="2019-12-08T00:00:00"/>
    <n v="213103"/>
    <n v="235033"/>
    <n v="663"/>
    <n v="3.09"/>
    <x v="0"/>
    <x v="4"/>
    <x v="16"/>
    <x v="0"/>
  </r>
  <r>
    <n v="79849"/>
    <x v="5"/>
    <s v="JACKAL (THE)"/>
    <d v="2019-12-14T00:00:00"/>
    <n v="213143"/>
    <n v="240544"/>
    <n v="520"/>
    <n v="2.63"/>
    <x v="1"/>
    <x v="0"/>
    <x v="21"/>
    <x v="0"/>
  </r>
  <r>
    <n v="3089717"/>
    <x v="5"/>
    <s v="IN TRAPPOLA - DON'T GET OUT"/>
    <d v="2019-12-15T00:00:00"/>
    <n v="212955"/>
    <n v="234528"/>
    <n v="791"/>
    <n v="3.63"/>
    <x v="0"/>
    <x v="9"/>
    <x v="9"/>
    <x v="0"/>
  </r>
  <r>
    <n v="82584"/>
    <x v="5"/>
    <s v="U.S. MARSHALS - CACCIA SENZA TREGUA"/>
    <d v="2019-12-21T00:00:00"/>
    <n v="213020"/>
    <n v="241157"/>
    <n v="619"/>
    <n v="3.31"/>
    <x v="1"/>
    <x v="0"/>
    <x v="7"/>
    <x v="0"/>
  </r>
  <r>
    <n v="117149"/>
    <x v="5"/>
    <s v="INDIANA JONES E IL REGNO DEL TESCHIO DI CRISTALLO"/>
    <d v="2019-12-22T00:00:00"/>
    <n v="213134"/>
    <n v="240149"/>
    <n v="826"/>
    <n v="4"/>
    <x v="1"/>
    <x v="0"/>
    <x v="18"/>
    <x v="0"/>
  </r>
  <r>
    <n v="9724"/>
    <x v="5"/>
    <s v="NON CI RESTA CHE PIANGERE"/>
    <d v="2019-12-23T00:00:00"/>
    <n v="212639"/>
    <n v="234339"/>
    <n v="2079"/>
    <n v="9.5500000000000007"/>
    <x v="1"/>
    <x v="1"/>
    <x v="31"/>
    <x v="0"/>
  </r>
  <r>
    <n v="1343"/>
    <x v="5"/>
    <s v="7 SPOSE PER 7 FRATELLI"/>
    <d v="2019-12-24T00:00:00"/>
    <n v="212509"/>
    <n v="233256"/>
    <n v="487"/>
    <n v="2.83"/>
    <x v="1"/>
    <x v="0"/>
    <x v="94"/>
    <x v="0"/>
  </r>
  <r>
    <n v="26365"/>
    <x v="5"/>
    <s v="VIA COL VENTO (DI V. FLEMING)"/>
    <d v="2019-12-25T00:00:00"/>
    <n v="203015"/>
    <n v="245039"/>
    <n v="866"/>
    <n v="4.87"/>
    <x v="1"/>
    <x v="0"/>
    <x v="29"/>
    <x v="0"/>
  </r>
  <r>
    <n v="113448"/>
    <x v="5"/>
    <s v="LOVE ACTUALLY-L'AMORE DAVVERO"/>
    <d v="2019-12-29T00:00:00"/>
    <n v="213039"/>
    <n v="241547"/>
    <n v="789"/>
    <n v="4.18"/>
    <x v="1"/>
    <x v="4"/>
    <x v="21"/>
    <x v="0"/>
  </r>
  <r>
    <n v="74"/>
    <x v="5"/>
    <s v="HARVEY"/>
    <d v="2019-12-31T00:00:00"/>
    <n v="213130"/>
    <n v="234034"/>
    <n v="197"/>
    <n v="1.21"/>
    <x v="1"/>
    <x v="0"/>
    <x v="18"/>
    <x v="0"/>
  </r>
  <r>
    <n v="6212"/>
    <x v="5"/>
    <s v="RAGAZZO DI CAMPAGNA (IL) (DI CASTELLANO E PIPOLO)"/>
    <d v="2020-01-02T00:00:00"/>
    <n v="212556"/>
    <n v="232331"/>
    <n v="1478"/>
    <n v="6.24"/>
    <x v="1"/>
    <x v="1"/>
    <x v="40"/>
    <x v="1"/>
  </r>
  <r>
    <n v="3083487"/>
    <x v="5"/>
    <s v="UOMO DI NEVE (L')"/>
    <d v="2020-01-08T00:00:00"/>
    <n v="212657"/>
    <n v="235635"/>
    <n v="904"/>
    <n v="4.09"/>
    <x v="0"/>
    <x v="4"/>
    <x v="0"/>
    <x v="1"/>
  </r>
  <r>
    <n v="11483"/>
    <x v="5"/>
    <s v="BOMBER"/>
    <d v="2020-01-11T00:00:00"/>
    <n v="213031"/>
    <n v="233538"/>
    <n v="541"/>
    <n v="2.4"/>
    <x v="1"/>
    <x v="1"/>
    <x v="15"/>
    <x v="1"/>
  </r>
  <r>
    <n v="3061948"/>
    <x v="5"/>
    <s v="RAGAZZO DELLA PORTA ACCANTO (IL) (DI R. COHEN)"/>
    <d v="2020-01-12T00:00:00"/>
    <n v="213118"/>
    <n v="231715"/>
    <n v="910"/>
    <n v="3.83"/>
    <x v="1"/>
    <x v="0"/>
    <x v="0"/>
    <x v="1"/>
  </r>
  <r>
    <n v="123493"/>
    <x v="5"/>
    <s v="INSIDE MAN (DI S. LEE)"/>
    <d v="2020-01-15T00:00:00"/>
    <n v="212528"/>
    <n v="235903"/>
    <n v="938"/>
    <n v="4.3099999999999996"/>
    <x v="1"/>
    <x v="0"/>
    <x v="29"/>
    <x v="1"/>
  </r>
  <r>
    <n v="9402"/>
    <x v="5"/>
    <s v="PIU' FORTE, RAGAZZI! (...)"/>
    <d v="2020-01-18T00:00:00"/>
    <n v="213005"/>
    <n v="233232"/>
    <n v="612"/>
    <n v="2.76"/>
    <x v="1"/>
    <x v="1"/>
    <x v="87"/>
    <x v="1"/>
  </r>
  <r>
    <n v="3019130"/>
    <x v="5"/>
    <s v="HACHIKO - IL TUO MIGLIORE AMICO"/>
    <d v="2020-01-19T00:00:00"/>
    <n v="213130"/>
    <n v="232921"/>
    <n v="1058"/>
    <n v="4.45"/>
    <x v="1"/>
    <x v="0"/>
    <x v="32"/>
    <x v="1"/>
  </r>
  <r>
    <n v="3077857"/>
    <x v="5"/>
    <s v="VIAGGIO DI FANNY (IL)"/>
    <d v="2020-01-25T00:00:00"/>
    <n v="213107"/>
    <n v="232558"/>
    <n v="733"/>
    <n v="3.3"/>
    <x v="1"/>
    <x v="3"/>
    <x v="16"/>
    <x v="1"/>
  </r>
  <r>
    <n v="3958"/>
    <x v="5"/>
    <s v="PARI E DISPARI"/>
    <d v="2020-02-01T00:00:00"/>
    <n v="213047"/>
    <n v="235805"/>
    <n v="761"/>
    <n v="3.58"/>
    <x v="1"/>
    <x v="1"/>
    <x v="89"/>
    <x v="1"/>
  </r>
  <r>
    <n v="121542"/>
    <x v="5"/>
    <s v="INTO THE SUN (DI MINK)"/>
    <d v="2020-02-02T00:00:00"/>
    <n v="213111"/>
    <n v="232525"/>
    <n v="758"/>
    <n v="3.2"/>
    <x v="1"/>
    <x v="0"/>
    <x v="99"/>
    <x v="1"/>
  </r>
  <r>
    <n v="87061"/>
    <x v="5"/>
    <s v="SALVATE IL SOLDATO RYAN"/>
    <d v="2020-02-05T00:00:00"/>
    <n v="212653"/>
    <n v="244650"/>
    <n v="552"/>
    <n v="2.5499999999999998"/>
    <x v="1"/>
    <x v="0"/>
    <x v="93"/>
    <x v="1"/>
  </r>
  <r>
    <n v="54960"/>
    <x v="5"/>
    <s v="SCENT OF A WOMAN-PROFUMO DI DONNA"/>
    <d v="2020-02-08T00:00:00"/>
    <n v="212921"/>
    <n v="243908"/>
    <n v="380"/>
    <n v="1.71"/>
    <x v="1"/>
    <x v="0"/>
    <x v="21"/>
    <x v="1"/>
  </r>
  <r>
    <n v="3067625"/>
    <x v="5"/>
    <s v="SURVIVOR (DI J. MCTEIGUE)"/>
    <d v="2020-02-09T00:00:00"/>
    <n v="213037"/>
    <n v="232101"/>
    <n v="559"/>
    <n v="2.2599999999999998"/>
    <x v="1"/>
    <x v="0"/>
    <x v="14"/>
    <x v="1"/>
  </r>
  <r>
    <n v="11330"/>
    <x v="5"/>
    <s v="NON C'E' DUE SENZA QUATTRO"/>
    <d v="2020-02-15T00:00:00"/>
    <n v="213058"/>
    <n v="234431"/>
    <n v="872"/>
    <n v="4.09"/>
    <x v="1"/>
    <x v="1"/>
    <x v="60"/>
    <x v="1"/>
  </r>
  <r>
    <n v="3078776"/>
    <x v="5"/>
    <s v="SULLY"/>
    <d v="2020-02-16T00:00:00"/>
    <n v="213021"/>
    <n v="232257"/>
    <n v="756"/>
    <n v="3.09"/>
    <x v="1"/>
    <x v="0"/>
    <x v="1"/>
    <x v="1"/>
  </r>
  <r>
    <n v="9496"/>
    <x v="5"/>
    <s v="CHI TROVA UN AMICO TROVA UN TESORO"/>
    <d v="2020-02-29T00:00:00"/>
    <n v="213057"/>
    <n v="234257"/>
    <n v="757"/>
    <n v="3.31"/>
    <x v="1"/>
    <x v="1"/>
    <x v="60"/>
    <x v="1"/>
  </r>
  <r>
    <n v="105260"/>
    <x v="5"/>
    <s v="COLPEVOLE D'INNOCENZA (DI B. BERESFORD)"/>
    <d v="2020-03-01T00:00:00"/>
    <n v="212602"/>
    <n v="232750"/>
    <n v="965"/>
    <n v="3.96"/>
    <x v="1"/>
    <x v="0"/>
    <x v="33"/>
    <x v="1"/>
  </r>
  <r>
    <n v="116581"/>
    <x v="5"/>
    <s v="VENTO DEL PERDONO (IL)"/>
    <d v="2020-03-08T00:00:00"/>
    <n v="212031"/>
    <n v="233159"/>
    <n v="818"/>
    <n v="3.12"/>
    <x v="1"/>
    <x v="0"/>
    <x v="27"/>
    <x v="1"/>
  </r>
  <r>
    <n v="3034882"/>
    <x v="5"/>
    <s v="AMORE ALL'IMPROVVISO - LARRY CROWNE (L')"/>
    <d v="2020-03-15T00:00:00"/>
    <n v="213423"/>
    <n v="233315"/>
    <n v="730"/>
    <n v="2.65"/>
    <x v="1"/>
    <x v="0"/>
    <x v="4"/>
    <x v="1"/>
  </r>
  <r>
    <n v="105996"/>
    <x v="5"/>
    <s v="WHAT WOMEN WANT-QUELLO CHE LE DONNE VOGLIONO"/>
    <d v="2020-03-22T00:00:00"/>
    <n v="213552"/>
    <n v="240738"/>
    <n v="935"/>
    <n v="3.58"/>
    <x v="1"/>
    <x v="0"/>
    <x v="4"/>
    <x v="1"/>
  </r>
  <r>
    <n v="11500"/>
    <x v="5"/>
    <s v="COMMANDO (DI M. L. LESTER)"/>
    <d v="2020-03-24T00:00:00"/>
    <n v="212638"/>
    <n v="231749"/>
    <n v="1554"/>
    <n v="5.26"/>
    <x v="1"/>
    <x v="0"/>
    <x v="5"/>
    <x v="1"/>
  </r>
  <r>
    <n v="124666"/>
    <x v="5"/>
    <s v="OTTIMA ANNATA (UN') - A GOOD YEAR"/>
    <d v="2020-03-29T00:00:00"/>
    <n v="213022"/>
    <n v="235316"/>
    <n v="937"/>
    <n v="3.35"/>
    <x v="1"/>
    <x v="0"/>
    <x v="4"/>
    <x v="1"/>
  </r>
  <r>
    <n v="3061538"/>
    <x v="5"/>
    <s v="RAGAZZA DEL DIPINTO (LA)"/>
    <d v="2020-03-31T00:00:00"/>
    <n v="212528"/>
    <n v="232727"/>
    <n v="1008"/>
    <n v="3.42"/>
    <x v="1"/>
    <x v="4"/>
    <x v="8"/>
    <x v="1"/>
  </r>
  <r>
    <n v="3032771"/>
    <x v="5"/>
    <s v="NEXT THREE DAYS (THE)"/>
    <d v="2020-04-05T00:00:00"/>
    <n v="213050"/>
    <n v="240154"/>
    <n v="901"/>
    <n v="3.34"/>
    <x v="1"/>
    <x v="0"/>
    <x v="4"/>
    <x v="1"/>
  </r>
  <r>
    <n v="25581"/>
    <x v="5"/>
    <s v="RE DEI RE (IL) (DI N. RAY)"/>
    <d v="2020-04-10T00:00:00"/>
    <n v="212730"/>
    <n v="243345"/>
    <n v="1246"/>
    <n v="5.08"/>
    <x v="1"/>
    <x v="0"/>
    <x v="94"/>
    <x v="1"/>
  </r>
  <r>
    <n v="9548"/>
    <x v="5"/>
    <s v="BANANA JOE"/>
    <d v="2020-04-12T00:00:00"/>
    <n v="213020"/>
    <n v="232122"/>
    <n v="1494"/>
    <n v="5.29"/>
    <x v="1"/>
    <x v="1"/>
    <x v="95"/>
    <x v="1"/>
  </r>
  <r>
    <n v="117144"/>
    <x v="5"/>
    <s v="LEGEND OF ZORRO (THE) (DI M. CAMPBELL)"/>
    <d v="2020-04-19T00:00:00"/>
    <n v="212856"/>
    <n v="240032"/>
    <n v="1284"/>
    <n v="5.04"/>
    <x v="1"/>
    <x v="0"/>
    <x v="53"/>
    <x v="1"/>
  </r>
  <r>
    <n v="3064155"/>
    <x v="5"/>
    <s v="EXODUS - DEI E RE"/>
    <d v="2020-04-26T00:00:00"/>
    <n v="203000"/>
    <n v="231254"/>
    <n v="1093"/>
    <n v="3.66"/>
    <x v="1"/>
    <x v="4"/>
    <x v="8"/>
    <x v="1"/>
  </r>
  <r>
    <n v="10616"/>
    <x v="5"/>
    <s v="LADYHAWKE"/>
    <d v="2020-05-03T00:00:00"/>
    <n v="213106"/>
    <n v="235011"/>
    <n v="1028"/>
    <n v="4"/>
    <x v="1"/>
    <x v="0"/>
    <x v="5"/>
    <x v="1"/>
  </r>
  <r>
    <n v="119600"/>
    <x v="5"/>
    <s v="CROCIATE (LE) (DI R. SCOTT)"/>
    <d v="2020-05-10T00:00:00"/>
    <n v="213119"/>
    <n v="240858"/>
    <n v="893"/>
    <n v="3.85"/>
    <x v="1"/>
    <x v="0"/>
    <x v="4"/>
    <x v="1"/>
  </r>
  <r>
    <n v="114629"/>
    <x v="5"/>
    <s v="TROY"/>
    <d v="2020-05-17T00:00:00"/>
    <n v="213059"/>
    <n v="243318"/>
    <n v="1102"/>
    <n v="5.31"/>
    <x v="1"/>
    <x v="0"/>
    <x v="7"/>
    <x v="1"/>
  </r>
  <r>
    <n v="14383"/>
    <x v="5"/>
    <s v="MR. CROCODILE DUNDEE"/>
    <d v="2020-05-20T00:00:00"/>
    <n v="212731"/>
    <n v="232527"/>
    <n v="897"/>
    <n v="3.63"/>
    <x v="1"/>
    <x v="2"/>
    <x v="5"/>
    <x v="1"/>
  </r>
  <r>
    <n v="75899"/>
    <x v="5"/>
    <s v="SLEEPERS"/>
    <d v="2020-05-24T00:00:00"/>
    <n v="213106"/>
    <n v="242052"/>
    <n v="832"/>
    <n v="3.96"/>
    <x v="1"/>
    <x v="0"/>
    <x v="104"/>
    <x v="1"/>
  </r>
  <r>
    <n v="3087914"/>
    <x v="5"/>
    <s v="ORE 15:17 - ATTACCO AL TRENO"/>
    <d v="2020-05-27T00:00:00"/>
    <n v="212732"/>
    <n v="231931"/>
    <n v="1420"/>
    <n v="5.77"/>
    <x v="0"/>
    <x v="0"/>
    <x v="1"/>
    <x v="1"/>
  </r>
  <r>
    <n v="63392"/>
    <x v="5"/>
    <s v="ALI DELLA LIBERTA' (LE)"/>
    <d v="2020-05-31T00:00:00"/>
    <n v="213137"/>
    <n v="242242"/>
    <n v="1349"/>
    <n v="6.69"/>
    <x v="1"/>
    <x v="0"/>
    <x v="86"/>
    <x v="1"/>
  </r>
  <r>
    <n v="3082032"/>
    <x v="5"/>
    <s v="VENDETTA: UNA STORIA D'AMORE"/>
    <d v="2020-06-03T00:00:00"/>
    <n v="212728"/>
    <n v="233032"/>
    <n v="1098"/>
    <n v="4.59"/>
    <x v="1"/>
    <x v="0"/>
    <x v="9"/>
    <x v="1"/>
  </r>
  <r>
    <n v="3073689"/>
    <x v="5"/>
    <s v="BATTAGLIA DI HACKSAW RIDGE (LA)"/>
    <d v="2020-06-07T00:00:00"/>
    <n v="213144"/>
    <n v="241656"/>
    <n v="861"/>
    <n v="4.3099999999999996"/>
    <x v="1"/>
    <x v="0"/>
    <x v="6"/>
    <x v="1"/>
  </r>
  <r>
    <n v="110430"/>
    <x v="5"/>
    <s v="OCEAN'S ELEVEN - FATE IL VOSTRO GIOCO"/>
    <d v="2020-06-10T00:00:00"/>
    <n v="212810"/>
    <n v="234845"/>
    <n v="1206"/>
    <n v="5.41"/>
    <x v="1"/>
    <x v="0"/>
    <x v="7"/>
    <x v="1"/>
  </r>
  <r>
    <n v="3024664"/>
    <x v="5"/>
    <s v="IO, LORO E LARA"/>
    <d v="2020-06-13T00:00:00"/>
    <n v="213118"/>
    <n v="234141"/>
    <n v="821"/>
    <n v="4.04"/>
    <x v="1"/>
    <x v="1"/>
    <x v="7"/>
    <x v="1"/>
  </r>
  <r>
    <n v="119830"/>
    <x v="5"/>
    <s v="ROMANZO CRIMINALE (DI M. PLACIDO)"/>
    <d v="2020-06-14T00:00:00"/>
    <n v="213210"/>
    <n v="243945"/>
    <n v="543"/>
    <n v="2.95"/>
    <x v="1"/>
    <x v="1"/>
    <x v="7"/>
    <x v="1"/>
  </r>
  <r>
    <n v="46009"/>
    <x v="5"/>
    <s v="PENSAVO FOSSE AMORE: ...INVECE ERA UN CALESSE"/>
    <d v="2020-06-17T00:00:00"/>
    <n v="212542"/>
    <n v="233746"/>
    <n v="557"/>
    <n v="2.2999999999999998"/>
    <x v="1"/>
    <x v="1"/>
    <x v="86"/>
    <x v="1"/>
  </r>
  <r>
    <n v="103010"/>
    <x v="5"/>
    <s v="MIGLIO VERDE (IL)"/>
    <d v="2020-06-21T00:00:00"/>
    <n v="213152"/>
    <n v="251523"/>
    <n v="1028"/>
    <n v="6.51"/>
    <x v="1"/>
    <x v="0"/>
    <x v="29"/>
    <x v="1"/>
  </r>
  <r>
    <n v="107016"/>
    <x v="5"/>
    <s v="TEMPESTA PERFETTA (LA) (DI W. PETERSEN)"/>
    <d v="2020-06-24T00:00:00"/>
    <n v="212714"/>
    <n v="240421"/>
    <n v="737"/>
    <n v="3.83"/>
    <x v="1"/>
    <x v="0"/>
    <x v="7"/>
    <x v="1"/>
  </r>
  <r>
    <n v="46214"/>
    <x v="5"/>
    <s v="GIUSTIZIA A TUTTI I COSTI"/>
    <d v="2020-06-30T00:00:00"/>
    <n v="213106"/>
    <n v="232148"/>
    <n v="783"/>
    <n v="3.77"/>
    <x v="1"/>
    <x v="0"/>
    <x v="7"/>
    <x v="1"/>
  </r>
  <r>
    <n v="114079"/>
    <x v="5"/>
    <s v="ITALIAN JOB (THE) (DI F. G. GRAY)"/>
    <d v="2020-07-01T00:00:00"/>
    <n v="213048"/>
    <n v="234608"/>
    <n v="839"/>
    <n v="4.42"/>
    <x v="1"/>
    <x v="0"/>
    <x v="33"/>
    <x v="1"/>
  </r>
  <r>
    <n v="5232"/>
    <x v="5"/>
    <s v="CASA STREGATA (LA) (DI B. CORBUCCI)"/>
    <d v="2020-07-02T00:00:00"/>
    <n v="213136"/>
    <n v="232716"/>
    <n v="764"/>
    <n v="3.78"/>
    <x v="1"/>
    <x v="1"/>
    <x v="91"/>
    <x v="1"/>
  </r>
  <r>
    <n v="62426"/>
    <x v="5"/>
    <s v="SPEED"/>
    <d v="2020-07-07T00:00:00"/>
    <n v="213058"/>
    <n v="234950"/>
    <n v="853"/>
    <n v="4.4800000000000004"/>
    <x v="1"/>
    <x v="0"/>
    <x v="5"/>
    <x v="1"/>
  </r>
  <r>
    <n v="76514"/>
    <x v="5"/>
    <s v="DELITTI INQUIETANTI"/>
    <d v="2020-07-08T00:00:00"/>
    <n v="213100"/>
    <n v="232458"/>
    <n v="937"/>
    <n v="4.8"/>
    <x v="1"/>
    <x v="0"/>
    <x v="7"/>
    <x v="1"/>
  </r>
  <r>
    <n v="6212"/>
    <x v="5"/>
    <s v="RAGAZZO DI CAMPAGNA (IL) (DI CASTELLANO E PIPOLO)"/>
    <d v="2020-07-14T00:00:00"/>
    <n v="213129"/>
    <n v="232749"/>
    <n v="1327"/>
    <n v="6.95"/>
    <x v="1"/>
    <x v="1"/>
    <x v="40"/>
    <x v="1"/>
  </r>
  <r>
    <n v="121688"/>
    <x v="5"/>
    <s v="FIREWALL - ACCESSO NEGATO"/>
    <d v="2020-07-15T00:00:00"/>
    <n v="213223"/>
    <n v="234615"/>
    <n v="741"/>
    <n v="3.81"/>
    <x v="1"/>
    <x v="0"/>
    <x v="7"/>
    <x v="1"/>
  </r>
  <r>
    <n v="66609"/>
    <x v="5"/>
    <s v="VIAGGI DI NOZZE"/>
    <d v="2020-07-21T00:00:00"/>
    <n v="213157"/>
    <n v="235109"/>
    <n v="922"/>
    <n v="5.28"/>
    <x v="1"/>
    <x v="1"/>
    <x v="7"/>
    <x v="1"/>
  </r>
  <r>
    <n v="104440"/>
    <x v="5"/>
    <s v="TICKER (DI A. PYUN)"/>
    <d v="2020-07-22T00:00:00"/>
    <n v="213132"/>
    <n v="232522"/>
    <n v="598"/>
    <n v="3.12"/>
    <x v="1"/>
    <x v="0"/>
    <x v="105"/>
    <x v="1"/>
  </r>
  <r>
    <n v="131449"/>
    <x v="5"/>
    <s v="GIU' AL NORD (DI D. BOON)"/>
    <d v="2020-07-28T00:00:00"/>
    <n v="213138"/>
    <n v="234313"/>
    <n v="845"/>
    <n v="4.5599999999999996"/>
    <x v="1"/>
    <x v="3"/>
    <x v="4"/>
    <x v="1"/>
  </r>
  <r>
    <n v="43855"/>
    <x v="5"/>
    <s v="MEDITERRANEO (DI G. SALVATORES)"/>
    <d v="2020-07-29T00:00:00"/>
    <n v="213124"/>
    <n v="234128"/>
    <n v="698"/>
    <n v="3.97"/>
    <x v="1"/>
    <x v="1"/>
    <x v="86"/>
    <x v="1"/>
  </r>
  <r>
    <n v="20619"/>
    <x v="5"/>
    <s v="SORVEGLIATO SPECIALE (DI J. FLYNN)"/>
    <d v="2020-07-31T00:00:00"/>
    <n v="213103"/>
    <n v="234549"/>
    <n v="822"/>
    <n v="5.4"/>
    <x v="1"/>
    <x v="0"/>
    <x v="86"/>
    <x v="1"/>
  </r>
  <r>
    <n v="62133"/>
    <x v="5"/>
    <s v="FORREST GUMP"/>
    <d v="2020-08-02T00:00:00"/>
    <n v="213158"/>
    <n v="242311"/>
    <n v="694"/>
    <n v="4.9000000000000004"/>
    <x v="1"/>
    <x v="0"/>
    <x v="33"/>
    <x v="1"/>
  </r>
  <r>
    <n v="12926"/>
    <x v="5"/>
    <s v="COBRA (DI G. P. COSMATOS)"/>
    <d v="2020-08-03T00:00:00"/>
    <n v="213239"/>
    <n v="231913"/>
    <n v="681"/>
    <n v="3.61"/>
    <x v="1"/>
    <x v="0"/>
    <x v="7"/>
    <x v="1"/>
  </r>
  <r>
    <n v="127347"/>
    <x v="5"/>
    <s v="MAMMA MIA!"/>
    <d v="2020-08-06T00:00:00"/>
    <n v="213132"/>
    <n v="234846"/>
    <n v="693"/>
    <n v="4.26"/>
    <x v="1"/>
    <x v="0"/>
    <x v="18"/>
    <x v="1"/>
  </r>
  <r>
    <n v="5231"/>
    <x v="5"/>
    <s v="INNAMORATO PAZZO (DI CASTELLANO E PIPOLO)"/>
    <d v="2020-08-07T00:00:00"/>
    <n v="213113"/>
    <n v="234006"/>
    <n v="854"/>
    <n v="5.03"/>
    <x v="1"/>
    <x v="1"/>
    <x v="106"/>
    <x v="1"/>
  </r>
  <r>
    <n v="82448"/>
    <x v="5"/>
    <s v="CODICE MERCURY"/>
    <d v="2020-08-10T00:00:00"/>
    <n v="213158"/>
    <n v="234918"/>
    <n v="583"/>
    <n v="3.58"/>
    <x v="1"/>
    <x v="0"/>
    <x v="21"/>
    <x v="1"/>
  </r>
  <r>
    <n v="3555"/>
    <x v="5"/>
    <s v="SECONDO TRAGICO FANTOZZI (IL)"/>
    <d v="2020-08-11T00:00:00"/>
    <n v="213141"/>
    <n v="234928"/>
    <n v="551"/>
    <n v="3.6"/>
    <x v="1"/>
    <x v="1"/>
    <x v="91"/>
    <x v="1"/>
  </r>
  <r>
    <n v="31300"/>
    <x v="5"/>
    <s v="FRANTIC"/>
    <d v="2020-08-13T00:00:00"/>
    <n v="213103"/>
    <n v="240312"/>
    <n v="516"/>
    <n v="3.65"/>
    <x v="1"/>
    <x v="0"/>
    <x v="7"/>
    <x v="1"/>
  </r>
  <r>
    <n v="9099"/>
    <x v="5"/>
    <s v="TRAVOLTI DA UN INSOLITO DESTINO NELL'AZZURRO MARE D'AGOSTO"/>
    <d v="2020-08-14T00:00:00"/>
    <n v="213148"/>
    <n v="235408"/>
    <n v="499"/>
    <n v="3.69"/>
    <x v="1"/>
    <x v="1"/>
    <x v="4"/>
    <x v="1"/>
  </r>
  <r>
    <n v="68630"/>
    <x v="5"/>
    <s v="SABRINA (DI S. POLLACK)"/>
    <d v="2020-08-15T00:00:00"/>
    <n v="213058"/>
    <n v="240824"/>
    <n v="670"/>
    <n v="5.46"/>
    <x v="1"/>
    <x v="0"/>
    <x v="33"/>
    <x v="1"/>
  </r>
  <r>
    <n v="5234"/>
    <x v="5"/>
    <s v="BISBETICO DOMATO (IL) (DI F. CASTELLANO)"/>
    <d v="2020-08-17T00:00:00"/>
    <n v="213228"/>
    <n v="234420"/>
    <n v="811"/>
    <n v="4.8899999999999997"/>
    <x v="1"/>
    <x v="1"/>
    <x v="91"/>
    <x v="1"/>
  </r>
  <r>
    <n v="116496"/>
    <x v="5"/>
    <s v="AMORE E' ETERNO FINCHE' DURA (L')"/>
    <d v="2020-08-18T00:00:00"/>
    <n v="213109"/>
    <n v="234619"/>
    <n v="721"/>
    <n v="4.55"/>
    <x v="1"/>
    <x v="1"/>
    <x v="4"/>
    <x v="1"/>
  </r>
  <r>
    <n v="54882"/>
    <x v="5"/>
    <s v="ULTIMO BOY SCOUT-MISSIONE SOPRAVVIVERE (L')"/>
    <d v="2020-08-20T00:00:00"/>
    <n v="213157"/>
    <n v="234021"/>
    <n v="586"/>
    <n v="3.74"/>
    <x v="1"/>
    <x v="0"/>
    <x v="7"/>
    <x v="1"/>
  </r>
  <r>
    <n v="14783"/>
    <x v="5"/>
    <s v="BURBERO (IL)"/>
    <d v="2020-08-21T00:00:00"/>
    <n v="213155"/>
    <n v="234052"/>
    <n v="528"/>
    <n v="3.15"/>
    <x v="1"/>
    <x v="1"/>
    <x v="97"/>
    <x v="1"/>
  </r>
  <r>
    <n v="3916"/>
    <x v="5"/>
    <s v="MANI DI VELLUTO"/>
    <d v="2020-08-23T00:00:00"/>
    <n v="213155"/>
    <n v="233346"/>
    <n v="503"/>
    <n v="2.83"/>
    <x v="1"/>
    <x v="1"/>
    <x v="91"/>
    <x v="1"/>
  </r>
  <r>
    <n v="116686"/>
    <x v="5"/>
    <s v="OUT OF TIME (DI C. FRANKLIN)"/>
    <d v="2020-08-24T00:00:00"/>
    <n v="213117"/>
    <n v="234109"/>
    <n v="818"/>
    <n v="4.67"/>
    <x v="1"/>
    <x v="0"/>
    <x v="4"/>
    <x v="1"/>
  </r>
  <r>
    <n v="128732"/>
    <x v="5"/>
    <s v="MATRIMONIO ALLE BAHAMAS"/>
    <d v="2020-08-25T00:00:00"/>
    <n v="213035"/>
    <n v="232040"/>
    <n v="818"/>
    <n v="4.6900000000000004"/>
    <x v="1"/>
    <x v="1"/>
    <x v="4"/>
    <x v="1"/>
  </r>
  <r>
    <n v="3057492"/>
    <x v="5"/>
    <s v="BUTLER (THE) - UN MAGGIORDOMO ALLA CASA BIANCA"/>
    <d v="2020-08-27T00:00:00"/>
    <n v="213225"/>
    <n v="240734"/>
    <n v="1032"/>
    <n v="6.72"/>
    <x v="1"/>
    <x v="0"/>
    <x v="44"/>
    <x v="1"/>
  </r>
  <r>
    <n v="79898"/>
    <x v="5"/>
    <s v="COLLEZIONISTA (IL) (DI G. FLEDER)"/>
    <d v="2020-08-28T00:00:00"/>
    <n v="213128"/>
    <n v="234856"/>
    <n v="823"/>
    <n v="5.32"/>
    <x v="1"/>
    <x v="0"/>
    <x v="33"/>
    <x v="1"/>
  </r>
  <r>
    <n v="110909"/>
    <x v="5"/>
    <s v="DANNI COLLATERALI"/>
    <d v="2020-08-30T00:00:00"/>
    <n v="213232"/>
    <n v="234429"/>
    <n v="673"/>
    <n v="4.01"/>
    <x v="1"/>
    <x v="0"/>
    <x v="7"/>
    <x v="1"/>
  </r>
  <r>
    <n v="128727"/>
    <x v="5"/>
    <s v="SMS - SOTTO MENTITE SPOGLIE"/>
    <d v="2020-09-01T00:00:00"/>
    <n v="213101"/>
    <n v="232233"/>
    <n v="1159"/>
    <n v="5.96"/>
    <x v="1"/>
    <x v="1"/>
    <x v="4"/>
    <x v="1"/>
  </r>
  <r>
    <n v="65781"/>
    <x v="5"/>
    <s v="QUALCOSA DI CUI... SPARLARE"/>
    <d v="2020-09-02T00:00:00"/>
    <n v="213123"/>
    <n v="234218"/>
    <n v="793"/>
    <n v="4.12"/>
    <x v="1"/>
    <x v="0"/>
    <x v="7"/>
    <x v="1"/>
  </r>
  <r>
    <n v="128971"/>
    <x v="5"/>
    <s v="COME UN URAGANO (DI G. C. WOLFE)"/>
    <d v="2020-09-03T00:00:00"/>
    <n v="213156"/>
    <n v="232929"/>
    <n v="1049"/>
    <n v="5.5"/>
    <x v="1"/>
    <x v="0"/>
    <x v="7"/>
    <x v="1"/>
  </r>
  <r>
    <n v="5227"/>
    <x v="5"/>
    <s v="GRAND HOTEL EXCELSIOR"/>
    <d v="2020-09-04T00:00:00"/>
    <n v="213127"/>
    <n v="235407"/>
    <n v="679"/>
    <n v="4"/>
    <x v="1"/>
    <x v="1"/>
    <x v="15"/>
    <x v="1"/>
  </r>
  <r>
    <n v="3038152"/>
    <x v="5"/>
    <s v="FACCIO UN SALTO ALL'AVANA"/>
    <d v="2020-09-06T00:00:00"/>
    <n v="213210"/>
    <n v="232232"/>
    <n v="889"/>
    <n v="4.76"/>
    <x v="1"/>
    <x v="1"/>
    <x v="4"/>
    <x v="1"/>
  </r>
  <r>
    <n v="9300"/>
    <x v="5"/>
    <s v="NATI CON LA CAMICIA"/>
    <d v="2020-09-09T00:00:00"/>
    <n v="213139"/>
    <n v="234925"/>
    <n v="1173"/>
    <n v="6.09"/>
    <x v="1"/>
    <x v="1"/>
    <x v="60"/>
    <x v="1"/>
  </r>
  <r>
    <n v="3036660"/>
    <x v="5"/>
    <s v="UNKNOWN - SENZA IDENTITA'"/>
    <d v="2020-09-13T00:00:00"/>
    <n v="213103"/>
    <n v="234640"/>
    <n v="855"/>
    <n v="4.63"/>
    <x v="1"/>
    <x v="21"/>
    <x v="7"/>
    <x v="1"/>
  </r>
  <r>
    <n v="3064148"/>
    <x v="5"/>
    <s v="WATER DIVINER (THE)"/>
    <d v="2020-09-20T00:00:00"/>
    <n v="213112"/>
    <n v="234456"/>
    <n v="644"/>
    <n v="3.34"/>
    <x v="1"/>
    <x v="2"/>
    <x v="6"/>
    <x v="1"/>
  </r>
  <r>
    <n v="44732"/>
    <x v="5"/>
    <s v="PROGRAMMATO PER UCCIDERE"/>
    <d v="2020-09-26T00:00:00"/>
    <n v="213125"/>
    <n v="232926"/>
    <n v="513"/>
    <n v="2.46"/>
    <x v="1"/>
    <x v="0"/>
    <x v="5"/>
    <x v="1"/>
  </r>
  <r>
    <n v="3062186"/>
    <x v="5"/>
    <s v="PREDA PERFETTA - A WALK AMONG THE TOMBSTONES (LA)"/>
    <d v="2020-09-27T00:00:00"/>
    <n v="213119"/>
    <n v="234738"/>
    <n v="779"/>
    <n v="3.63"/>
    <x v="1"/>
    <x v="0"/>
    <x v="6"/>
    <x v="1"/>
  </r>
  <r>
    <n v="128030"/>
    <x v="5"/>
    <s v="DIE HARD-VIVERE O MORIRE"/>
    <d v="2020-10-03T00:00:00"/>
    <n v="212621"/>
    <n v="235716"/>
    <n v="724"/>
    <n v="3.62"/>
    <x v="1"/>
    <x v="0"/>
    <x v="5"/>
    <x v="1"/>
  </r>
  <r>
    <n v="129022"/>
    <x v="5"/>
    <s v="UNSTOPPABLE - FUORI CONTROLLO"/>
    <d v="2020-10-04T00:00:00"/>
    <n v="213137"/>
    <n v="233440"/>
    <n v="911"/>
    <n v="4.1500000000000004"/>
    <x v="1"/>
    <x v="0"/>
    <x v="5"/>
    <x v="1"/>
  </r>
  <r>
    <n v="65552"/>
    <x v="5"/>
    <s v="DIE HARD - DURI A MORIRE"/>
    <d v="2020-10-10T00:00:00"/>
    <n v="212549"/>
    <n v="235836"/>
    <n v="663"/>
    <n v="3.25"/>
    <x v="1"/>
    <x v="0"/>
    <x v="7"/>
    <x v="1"/>
  </r>
  <r>
    <n v="3057411"/>
    <x v="5"/>
    <s v="DUE VIE DEL DESTINO (LE)"/>
    <d v="2020-10-11T00:00:00"/>
    <n v="213055"/>
    <n v="235543"/>
    <n v="638"/>
    <n v="2.99"/>
    <x v="1"/>
    <x v="2"/>
    <x v="28"/>
    <x v="1"/>
  </r>
  <r>
    <n v="3052440"/>
    <x v="5"/>
    <s v="DIE HARD - UN BUON GIORNO PER MORIRE"/>
    <d v="2020-10-17T00:00:00"/>
    <n v="212601"/>
    <n v="231910"/>
    <n v="502"/>
    <n v="2.1800000000000002"/>
    <x v="1"/>
    <x v="0"/>
    <x v="5"/>
    <x v="1"/>
  </r>
  <r>
    <n v="107916"/>
    <x v="5"/>
    <s v="CAST AWAY"/>
    <d v="2020-10-18T00:00:00"/>
    <n v="213035"/>
    <n v="242051"/>
    <n v="812"/>
    <n v="3.89"/>
    <x v="1"/>
    <x v="0"/>
    <x v="93"/>
    <x v="1"/>
  </r>
  <r>
    <n v="24154"/>
    <x v="5"/>
    <s v="TRAPPOLA DI CRISTALLO"/>
    <d v="2020-10-24T00:00:00"/>
    <n v="212633"/>
    <n v="240927"/>
    <n v="701"/>
    <n v="3.11"/>
    <x v="1"/>
    <x v="0"/>
    <x v="5"/>
    <x v="1"/>
  </r>
  <r>
    <n v="128983"/>
    <x v="5"/>
    <s v="TOWN (THE)"/>
    <d v="2020-10-25T00:00:00"/>
    <n v="213208"/>
    <n v="240558"/>
    <n v="576"/>
    <n v="2.8"/>
    <x v="1"/>
    <x v="0"/>
    <x v="7"/>
    <x v="1"/>
  </r>
  <r>
    <n v="43160"/>
    <x v="5"/>
    <s v="58 MINUTI PER MORIRE-DIE HARDER"/>
    <d v="2020-10-31T00:00:00"/>
    <n v="212544"/>
    <n v="235825"/>
    <n v="719"/>
    <n v="3.17"/>
    <x v="1"/>
    <x v="0"/>
    <x v="5"/>
    <x v="1"/>
  </r>
  <r>
    <n v="9400"/>
    <x v="5"/>
    <s v="LO CHIAMAVANO TRINITA'..."/>
    <d v="2020-11-01T00:00:00"/>
    <n v="213138"/>
    <n v="234949"/>
    <n v="1265"/>
    <n v="5.62"/>
    <x v="1"/>
    <x v="1"/>
    <x v="96"/>
    <x v="1"/>
  </r>
  <r>
    <n v="112336"/>
    <x v="5"/>
    <s v="BOURNE IDENTITY (THE) (DI D.LIMAN)"/>
    <d v="2020-11-07T00:00:00"/>
    <n v="212524"/>
    <n v="234746"/>
    <n v="925"/>
    <n v="3.71"/>
    <x v="1"/>
    <x v="0"/>
    <x v="21"/>
    <x v="1"/>
  </r>
  <r>
    <n v="9401"/>
    <x v="5"/>
    <s v="CONTINUAVANO A CHIAMARLO TRINITA' (...)"/>
    <d v="2020-11-08T00:00:00"/>
    <n v="213036"/>
    <n v="235128"/>
    <n v="1180"/>
    <n v="4.9400000000000004"/>
    <x v="1"/>
    <x v="1"/>
    <x v="99"/>
    <x v="1"/>
  </r>
  <r>
    <n v="116757"/>
    <x v="5"/>
    <s v="BOURNE SUPREMACY (THE)"/>
    <d v="2020-11-14T00:00:00"/>
    <n v="212602"/>
    <n v="233500"/>
    <n v="791"/>
    <n v="3.12"/>
    <x v="1"/>
    <x v="0"/>
    <x v="29"/>
    <x v="1"/>
  </r>
  <r>
    <n v="3526"/>
    <x v="5"/>
    <s v="ALTRIMENTI CI ARRABBIAMO! (...)"/>
    <d v="2020-11-15T00:00:00"/>
    <n v="213148"/>
    <n v="234252"/>
    <n v="1183"/>
    <n v="4.93"/>
    <x v="1"/>
    <x v="1"/>
    <x v="91"/>
    <x v="1"/>
  </r>
  <r>
    <n v="127125"/>
    <x v="5"/>
    <s v="BOURNE ULTIMATUM (THE) - IL RITORNO DELLO SCIACALLO"/>
    <d v="2020-11-21T00:00:00"/>
    <n v="212642"/>
    <n v="234110"/>
    <n v="891"/>
    <n v="3.47"/>
    <x v="1"/>
    <x v="0"/>
    <x v="18"/>
    <x v="1"/>
  </r>
  <r>
    <n v="3958"/>
    <x v="5"/>
    <s v="PARI E DISPARI"/>
    <d v="2020-11-22T00:00:00"/>
    <n v="213050"/>
    <n v="235413"/>
    <n v="879"/>
    <n v="3.72"/>
    <x v="1"/>
    <x v="1"/>
    <x v="89"/>
    <x v="1"/>
  </r>
  <r>
    <n v="3038001"/>
    <x v="5"/>
    <s v="BOURNE LEGACY (THE)"/>
    <d v="2020-11-28T00:00:00"/>
    <n v="212533"/>
    <n v="240255"/>
    <n v="923"/>
    <n v="3.8"/>
    <x v="1"/>
    <x v="0"/>
    <x v="18"/>
    <x v="1"/>
  </r>
  <r>
    <n v="43976"/>
    <x v="5"/>
    <s v="JOHNNY STECCHINO"/>
    <d v="2020-11-29T00:00:00"/>
    <n v="213033"/>
    <n v="240451"/>
    <n v="804"/>
    <n v="3.57"/>
    <x v="1"/>
    <x v="1"/>
    <x v="86"/>
    <x v="1"/>
  </r>
  <r>
    <n v="106001"/>
    <x v="5"/>
    <s v="FAMILY MAN (THE)"/>
    <d v="2020-12-05T00:00:00"/>
    <n v="212623"/>
    <n v="240137"/>
    <n v="1105"/>
    <n v="4.6500000000000004"/>
    <x v="1"/>
    <x v="0"/>
    <x v="4"/>
    <x v="1"/>
  </r>
  <r>
    <n v="9724"/>
    <x v="5"/>
    <s v="NON CI RESTA CHE PIANGERE"/>
    <d v="2020-12-06T00:00:00"/>
    <n v="213047"/>
    <n v="234746"/>
    <n v="1155"/>
    <n v="4.8099999999999996"/>
    <x v="1"/>
    <x v="1"/>
    <x v="31"/>
    <x v="1"/>
  </r>
  <r>
    <n v="3072181"/>
    <x v="5"/>
    <s v="KIDNAP"/>
    <d v="2020-12-12T00:00:00"/>
    <n v="212700"/>
    <n v="231601"/>
    <n v="1256"/>
    <n v="5.13"/>
    <x v="1"/>
    <x v="0"/>
    <x v="9"/>
    <x v="1"/>
  </r>
  <r>
    <n v="3042567"/>
    <x v="5"/>
    <s v="FAMIGLIA PERFETTA (UNA) (DI P. GENOVESE)"/>
    <d v="2020-12-13T00:00:00"/>
    <n v="213010"/>
    <n v="235304"/>
    <n v="527"/>
    <n v="2.35"/>
    <x v="1"/>
    <x v="1"/>
    <x v="4"/>
    <x v="1"/>
  </r>
  <r>
    <n v="124945"/>
    <x v="5"/>
    <s v="AMORE NON VA IN VACANZA (L')"/>
    <d v="2020-12-15T00:00:00"/>
    <n v="212558"/>
    <n v="241110"/>
    <n v="1008"/>
    <n v="4.46"/>
    <x v="1"/>
    <x v="0"/>
    <x v="18"/>
    <x v="1"/>
  </r>
  <r>
    <n v="3080679"/>
    <x v="5"/>
    <s v="I.T. û UNA MENTE PERICOLOSA"/>
    <d v="2020-12-19T00:00:00"/>
    <n v="212516"/>
    <n v="231826"/>
    <n v="807"/>
    <n v="3.24"/>
    <x v="1"/>
    <x v="5"/>
    <x v="9"/>
    <x v="1"/>
  </r>
  <r>
    <n v="112501"/>
    <x v="5"/>
    <s v="PINOCCHIO (DI R. BENIGNI)"/>
    <d v="2020-12-20T00:00:00"/>
    <n v="213119"/>
    <n v="234642"/>
    <n v="648"/>
    <n v="2.83"/>
    <x v="1"/>
    <x v="1"/>
    <x v="4"/>
    <x v="1"/>
  </r>
  <r>
    <n v="17154"/>
    <x v="5"/>
    <s v="UFFICIALE E GENTILUOMO"/>
    <d v="2020-12-22T00:00:00"/>
    <n v="212502"/>
    <n v="240146"/>
    <n v="933"/>
    <n v="4.0999999999999996"/>
    <x v="1"/>
    <x v="0"/>
    <x v="29"/>
    <x v="1"/>
  </r>
  <r>
    <n v="1343"/>
    <x v="5"/>
    <s v="7 SPOSE PER 7 FRATELLI"/>
    <d v="2020-12-24T00:00:00"/>
    <n v="212616"/>
    <n v="233243"/>
    <n v="777"/>
    <n v="3.29"/>
    <x v="1"/>
    <x v="0"/>
    <x v="94"/>
    <x v="1"/>
  </r>
  <r>
    <n v="26365"/>
    <x v="5"/>
    <s v="VIA COL VENTO (DI V. FLEMING)"/>
    <d v="2020-12-25T00:00:00"/>
    <n v="203000"/>
    <n v="244754"/>
    <n v="968"/>
    <n v="4.59"/>
    <x v="1"/>
    <x v="0"/>
    <x v="29"/>
    <x v="1"/>
  </r>
  <r>
    <n v="11846"/>
    <x v="5"/>
    <s v="SUPERFANTOZZI"/>
    <d v="2020-12-26T00:00:00"/>
    <n v="193452"/>
    <n v="212610"/>
    <n v="573"/>
    <n v="2.2200000000000002"/>
    <x v="1"/>
    <x v="1"/>
    <x v="4"/>
    <x v="1"/>
  </r>
  <r>
    <n v="116751"/>
    <x v="5"/>
    <s v="TERMINAL (THE)"/>
    <d v="2020-12-26T00:00:00"/>
    <n v="213131"/>
    <n v="240625"/>
    <n v="992"/>
    <n v="4.3499999999999996"/>
    <x v="1"/>
    <x v="0"/>
    <x v="29"/>
    <x v="1"/>
  </r>
  <r>
    <n v="75927"/>
    <x v="5"/>
    <s v="POTERE ASSOLUTO"/>
    <d v="2020-12-27T00:00:00"/>
    <n v="213014"/>
    <n v="240133"/>
    <n v="1167"/>
    <n v="5.0999999999999996"/>
    <x v="1"/>
    <x v="0"/>
    <x v="4"/>
    <x v="1"/>
  </r>
  <r>
    <n v="64745"/>
    <x v="5"/>
    <s v="SELVAGGI (DI C. VANZINA)"/>
    <d v="2020-12-29T00:00:00"/>
    <n v="212535"/>
    <n v="231624"/>
    <n v="893"/>
    <n v="3.58"/>
    <x v="1"/>
    <x v="1"/>
    <x v="4"/>
    <x v="1"/>
  </r>
  <r>
    <n v="105996"/>
    <x v="5"/>
    <s v="WHAT WOMEN WANT-QUELLO CHE LE DONNE VOGLIONO"/>
    <d v="2020-12-31T00:00:00"/>
    <n v="213517"/>
    <n v="240909"/>
    <n v="687"/>
    <n v="2.75"/>
    <x v="1"/>
    <x v="0"/>
    <x v="4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E225A33-E9F3-44EA-B48E-210ABD7C3297}" name="Tabella pivot1" cacheId="0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outline="1" outlineData="1" multipleFieldFilters="0">
  <location ref="A6:C9" firstHeaderRow="0" firstDataRow="1" firstDataCol="1" rowPageCount="4" colPageCount="1"/>
  <pivotFields count="12">
    <pivotField dataField="1" showAll="0"/>
    <pivotField axis="axisPage" multipleItemSelectionAllowed="1" showAll="0">
      <items count="7">
        <item h="1" x="0"/>
        <item x="2"/>
        <item h="1" x="1"/>
        <item x="3"/>
        <item h="1" x="5"/>
        <item x="4"/>
        <item t="default"/>
      </items>
    </pivotField>
    <pivotField showAll="0"/>
    <pivotField numFmtId="14" showAll="0"/>
    <pivotField showAll="0"/>
    <pivotField showAll="0"/>
    <pivotField showAll="0"/>
    <pivotField dataField="1" showAll="0"/>
    <pivotField axis="axisPage" showAll="0">
      <items count="3">
        <item x="0"/>
        <item x="1"/>
        <item t="default"/>
      </items>
    </pivotField>
    <pivotField axis="axisPage" multipleItemSelectionAllowed="1" showAll="0">
      <items count="32">
        <item x="22"/>
        <item x="2"/>
        <item x="11"/>
        <item x="6"/>
        <item x="30"/>
        <item x="9"/>
        <item x="24"/>
        <item x="13"/>
        <item x="3"/>
        <item x="4"/>
        <item x="1"/>
        <item x="29"/>
        <item x="20"/>
        <item x="5"/>
        <item x="21"/>
        <item x="18"/>
        <item x="23"/>
        <item x="26"/>
        <item x="16"/>
        <item x="19"/>
        <item x="10"/>
        <item x="14"/>
        <item x="17"/>
        <item x="28"/>
        <item x="8"/>
        <item x="25"/>
        <item x="15"/>
        <item x="7"/>
        <item x="27"/>
        <item x="0"/>
        <item x="12"/>
        <item t="default"/>
      </items>
    </pivotField>
    <pivotField axis="axisPage" multipleItemSelectionAllowed="1" showAll="0">
      <items count="108">
        <item x="34"/>
        <item h="1" x="5"/>
        <item h="1" x="8"/>
        <item h="1" x="26"/>
        <item h="1" x="65"/>
        <item h="1" x="68"/>
        <item h="1" x="42"/>
        <item h="1" x="85"/>
        <item h="1" x="17"/>
        <item h="1" x="35"/>
        <item h="1" x="58"/>
        <item h="1" x="64"/>
        <item h="1" x="20"/>
        <item h="1" x="75"/>
        <item h="1" x="69"/>
        <item h="1" x="2"/>
        <item h="1" x="98"/>
        <item h="1" x="97"/>
        <item h="1" x="60"/>
        <item h="1" x="15"/>
        <item h="1" x="89"/>
        <item h="1" x="90"/>
        <item h="1" x="19"/>
        <item h="1" x="47"/>
        <item h="1" x="91"/>
        <item h="1" x="31"/>
        <item h="1" x="39"/>
        <item h="1" x="67"/>
        <item h="1" x="96"/>
        <item h="1" x="88"/>
        <item h="1" x="87"/>
        <item h="1" x="27"/>
        <item h="1" x="6"/>
        <item h="1" x="79"/>
        <item h="1" x="81"/>
        <item h="1" x="72"/>
        <item h="1" x="38"/>
        <item h="1" x="56"/>
        <item h="1" x="52"/>
        <item h="1" x="37"/>
        <item h="1" x="82"/>
        <item h="1" x="104"/>
        <item h="1" x="103"/>
        <item h="1" x="99"/>
        <item h="1" x="100"/>
        <item h="1" x="70"/>
        <item h="1" x="28"/>
        <item h="1" x="83"/>
        <item h="1" x="105"/>
        <item h="1" x="11"/>
        <item h="1" x="32"/>
        <item h="1" x="16"/>
        <item h="1" x="73"/>
        <item h="1" x="43"/>
        <item h="1" x="94"/>
        <item h="1" x="14"/>
        <item h="1" x="57"/>
        <item h="1" x="59"/>
        <item h="1" x="102"/>
        <item h="1" x="4"/>
        <item h="1" x="92"/>
        <item h="1" x="61"/>
        <item h="1" x="24"/>
        <item h="1" x="13"/>
        <item h="1" x="74"/>
        <item h="1" x="36"/>
        <item h="1" x="55"/>
        <item h="1" x="25"/>
        <item h="1" x="78"/>
        <item h="1" x="77"/>
        <item h="1" x="30"/>
        <item h="1" x="101"/>
        <item h="1" x="84"/>
        <item h="1" x="86"/>
        <item h="1" x="80"/>
        <item h="1" x="45"/>
        <item h="1" x="66"/>
        <item h="1" x="95"/>
        <item h="1" x="10"/>
        <item h="1" x="63"/>
        <item h="1" x="53"/>
        <item h="1" x="48"/>
        <item h="1" x="23"/>
        <item h="1" x="54"/>
        <item h="1" x="62"/>
        <item h="1" x="40"/>
        <item h="1" x="50"/>
        <item h="1" x="29"/>
        <item h="1" x="93"/>
        <item h="1" x="33"/>
        <item h="1" x="21"/>
        <item h="1" x="76"/>
        <item h="1" x="106"/>
        <item h="1" x="18"/>
        <item h="1" x="22"/>
        <item h="1" x="0"/>
        <item h="1" x="51"/>
        <item h="1" x="46"/>
        <item h="1" x="44"/>
        <item h="1" x="12"/>
        <item h="1" x="49"/>
        <item h="1" x="41"/>
        <item h="1" x="7"/>
        <item h="1" x="3"/>
        <item h="1" x="71"/>
        <item h="1" x="1"/>
        <item h="1" x="9"/>
        <item t="default"/>
      </items>
    </pivotField>
    <pivotField axis="axisRow" showAll="0">
      <items count="3">
        <item x="1"/>
        <item x="0"/>
        <item t="default"/>
      </items>
    </pivotField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pageFields count="4">
    <pageField fld="1" hier="-1"/>
    <pageField fld="10" hier="-1"/>
    <pageField fld="9" hier="-1"/>
    <pageField fld="8" item="1" hier="-1"/>
  </pageFields>
  <dataFields count="2">
    <dataField name="Conteggio di CCPROD" fld="0" subtotal="count" baseField="11" baseItem="0"/>
    <dataField name="Media di PCSHAREA" fld="7" subtotal="average" baseField="11" baseItem="0" numFmtId="2"/>
  </dataFields>
  <formats count="4">
    <format dxfId="3">
      <pivotArea type="topRight" dataOnly="0" labelOnly="1" outline="0" offset="C1:D1" fieldPosition="0"/>
    </format>
    <format dxfId="2">
      <pivotArea field="1" type="button" dataOnly="0" labelOnly="1" outline="0" axis="axisPage" fieldPosition="0"/>
    </format>
    <format dxfId="1">
      <pivotArea field="-2" type="button" dataOnly="0" labelOnly="1" outline="0" axis="axisCol" fieldPosition="0"/>
    </format>
    <format dxfId="0">
      <pivotArea type="topRight" dataOnly="0" labelOnly="1" outline="0" offset="G1:H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/>
  <dimension ref="A1:K1438"/>
  <sheetViews>
    <sheetView workbookViewId="0">
      <selection activeCell="F6" sqref="F6"/>
    </sheetView>
  </sheetViews>
  <sheetFormatPr defaultRowHeight="15" x14ac:dyDescent="0.25"/>
  <cols>
    <col min="1" max="11" width="13.85546875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30" x14ac:dyDescent="0.25">
      <c r="A2" s="2">
        <v>3078978</v>
      </c>
      <c r="B2" s="3" t="s">
        <v>11</v>
      </c>
      <c r="C2" s="4">
        <v>43466</v>
      </c>
      <c r="D2" s="5">
        <v>214103</v>
      </c>
      <c r="E2" s="5">
        <v>234526</v>
      </c>
      <c r="F2" s="5">
        <v>1672</v>
      </c>
      <c r="G2" s="6">
        <v>7.9</v>
      </c>
      <c r="H2" s="7" t="s">
        <v>12</v>
      </c>
      <c r="I2" s="7" t="s">
        <v>13</v>
      </c>
      <c r="J2" s="7" t="s">
        <v>14</v>
      </c>
      <c r="K2" s="7" t="s">
        <v>15</v>
      </c>
    </row>
    <row r="3" spans="1:11" ht="45" x14ac:dyDescent="0.25">
      <c r="A3" s="2">
        <v>3079074</v>
      </c>
      <c r="B3" s="3" t="s">
        <v>11</v>
      </c>
      <c r="C3" s="4">
        <v>43467</v>
      </c>
      <c r="D3" s="5">
        <v>213753</v>
      </c>
      <c r="E3" s="5">
        <v>233848</v>
      </c>
      <c r="F3" s="5">
        <v>2198</v>
      </c>
      <c r="G3" s="6">
        <v>9.59</v>
      </c>
      <c r="H3" s="7" t="s">
        <v>12</v>
      </c>
      <c r="I3" s="7" t="s">
        <v>13</v>
      </c>
      <c r="J3" s="7" t="s">
        <v>16</v>
      </c>
      <c r="K3" s="7" t="s">
        <v>15</v>
      </c>
    </row>
    <row r="4" spans="1:11" x14ac:dyDescent="0.25">
      <c r="A4" s="2">
        <v>36613</v>
      </c>
      <c r="B4" s="3" t="s">
        <v>11</v>
      </c>
      <c r="C4" s="4">
        <v>43468</v>
      </c>
      <c r="D4" s="5">
        <v>213901</v>
      </c>
      <c r="E4" s="5">
        <v>231735</v>
      </c>
      <c r="F4" s="5">
        <v>2428</v>
      </c>
      <c r="G4" s="6">
        <v>10.36</v>
      </c>
      <c r="H4" s="7" t="s">
        <v>17</v>
      </c>
      <c r="I4" s="7" t="s">
        <v>13</v>
      </c>
      <c r="J4" s="7" t="s">
        <v>18</v>
      </c>
      <c r="K4" s="7" t="s">
        <v>15</v>
      </c>
    </row>
    <row r="5" spans="1:11" ht="30" x14ac:dyDescent="0.25">
      <c r="A5" s="2">
        <v>3072627</v>
      </c>
      <c r="B5" s="3" t="s">
        <v>11</v>
      </c>
      <c r="C5" s="4">
        <v>43469</v>
      </c>
      <c r="D5" s="5">
        <v>214159</v>
      </c>
      <c r="E5" s="5">
        <v>234825</v>
      </c>
      <c r="F5" s="5">
        <v>2425</v>
      </c>
      <c r="G5" s="6">
        <v>11.47</v>
      </c>
      <c r="H5" s="7" t="s">
        <v>12</v>
      </c>
      <c r="I5" s="7" t="s">
        <v>13</v>
      </c>
      <c r="J5" s="7" t="s">
        <v>19</v>
      </c>
      <c r="K5" s="7" t="s">
        <v>15</v>
      </c>
    </row>
    <row r="6" spans="1:11" x14ac:dyDescent="0.25">
      <c r="A6" s="2">
        <v>3051953</v>
      </c>
      <c r="B6" s="3" t="s">
        <v>11</v>
      </c>
      <c r="C6" s="4">
        <v>43470</v>
      </c>
      <c r="D6" s="5">
        <v>212348</v>
      </c>
      <c r="E6" s="5">
        <v>231436</v>
      </c>
      <c r="F6" s="5">
        <v>2268</v>
      </c>
      <c r="G6" s="6">
        <v>10.31</v>
      </c>
      <c r="H6" s="7" t="s">
        <v>12</v>
      </c>
      <c r="I6" s="7" t="s">
        <v>20</v>
      </c>
      <c r="J6" s="19" t="s">
        <v>173</v>
      </c>
      <c r="K6" s="7" t="s">
        <v>15</v>
      </c>
    </row>
    <row r="7" spans="1:11" ht="30" x14ac:dyDescent="0.25">
      <c r="A7" s="2">
        <v>3061952</v>
      </c>
      <c r="B7" s="3" t="s">
        <v>11</v>
      </c>
      <c r="C7" s="4">
        <v>43471</v>
      </c>
      <c r="D7" s="5">
        <v>211348</v>
      </c>
      <c r="E7" s="5">
        <v>233927</v>
      </c>
      <c r="F7" s="5">
        <v>1900</v>
      </c>
      <c r="G7" s="6">
        <v>8.1</v>
      </c>
      <c r="H7" s="7" t="s">
        <v>17</v>
      </c>
      <c r="I7" s="7" t="s">
        <v>13</v>
      </c>
      <c r="J7" s="7" t="s">
        <v>14</v>
      </c>
      <c r="K7" s="7" t="s">
        <v>15</v>
      </c>
    </row>
    <row r="8" spans="1:11" ht="30" x14ac:dyDescent="0.25">
      <c r="A8" s="2">
        <v>79623</v>
      </c>
      <c r="B8" s="3" t="s">
        <v>11</v>
      </c>
      <c r="C8" s="4">
        <v>43472</v>
      </c>
      <c r="D8" s="5">
        <v>214712</v>
      </c>
      <c r="E8" s="5">
        <v>240120</v>
      </c>
      <c r="F8" s="5">
        <v>2554</v>
      </c>
      <c r="G8" s="6">
        <v>11.95</v>
      </c>
      <c r="H8" s="7" t="s">
        <v>17</v>
      </c>
      <c r="I8" s="7" t="s">
        <v>13</v>
      </c>
      <c r="J8" s="7" t="s">
        <v>22</v>
      </c>
      <c r="K8" s="7" t="s">
        <v>15</v>
      </c>
    </row>
    <row r="9" spans="1:11" ht="30" x14ac:dyDescent="0.25">
      <c r="A9" s="2">
        <v>79623</v>
      </c>
      <c r="B9" s="3" t="s">
        <v>11</v>
      </c>
      <c r="C9" s="4">
        <v>43473</v>
      </c>
      <c r="D9" s="5">
        <v>214159</v>
      </c>
      <c r="E9" s="5">
        <v>232442</v>
      </c>
      <c r="F9" s="5">
        <v>2507</v>
      </c>
      <c r="G9" s="6">
        <v>10.3</v>
      </c>
      <c r="H9" s="7" t="s">
        <v>17</v>
      </c>
      <c r="I9" s="7" t="s">
        <v>13</v>
      </c>
      <c r="J9" s="7" t="s">
        <v>22</v>
      </c>
      <c r="K9" s="7" t="s">
        <v>15</v>
      </c>
    </row>
    <row r="10" spans="1:11" ht="45" x14ac:dyDescent="0.25">
      <c r="A10" s="2">
        <v>3078950</v>
      </c>
      <c r="B10" s="3" t="s">
        <v>11</v>
      </c>
      <c r="C10" s="4">
        <v>43474</v>
      </c>
      <c r="D10" s="5">
        <v>213951</v>
      </c>
      <c r="E10" s="5">
        <v>235909</v>
      </c>
      <c r="F10" s="5">
        <v>2449</v>
      </c>
      <c r="G10" s="6">
        <v>11.72</v>
      </c>
      <c r="H10" s="7" t="s">
        <v>12</v>
      </c>
      <c r="I10" s="7" t="s">
        <v>23</v>
      </c>
      <c r="J10" s="7" t="s">
        <v>24</v>
      </c>
      <c r="K10" s="7" t="s">
        <v>15</v>
      </c>
    </row>
    <row r="11" spans="1:11" ht="45" x14ac:dyDescent="0.25">
      <c r="A11" s="2">
        <v>3064147</v>
      </c>
      <c r="B11" s="3" t="s">
        <v>11</v>
      </c>
      <c r="C11" s="4">
        <v>43475</v>
      </c>
      <c r="D11" s="5">
        <v>213847</v>
      </c>
      <c r="E11" s="5">
        <v>241725</v>
      </c>
      <c r="F11" s="5">
        <v>2035</v>
      </c>
      <c r="G11" s="6">
        <v>10.06</v>
      </c>
      <c r="H11" s="7" t="s">
        <v>17</v>
      </c>
      <c r="I11" s="7" t="s">
        <v>13</v>
      </c>
      <c r="J11" s="7" t="s">
        <v>16</v>
      </c>
      <c r="K11" s="7" t="s">
        <v>15</v>
      </c>
    </row>
    <row r="12" spans="1:11" ht="45" x14ac:dyDescent="0.25">
      <c r="A12" s="2">
        <v>3071192</v>
      </c>
      <c r="B12" s="3" t="s">
        <v>11</v>
      </c>
      <c r="C12" s="4">
        <v>43479</v>
      </c>
      <c r="D12" s="5">
        <v>214518</v>
      </c>
      <c r="E12" s="5">
        <v>241428</v>
      </c>
      <c r="F12" s="5">
        <v>2474</v>
      </c>
      <c r="G12" s="6">
        <v>12.48</v>
      </c>
      <c r="H12" s="7" t="s">
        <v>17</v>
      </c>
      <c r="I12" s="7" t="s">
        <v>13</v>
      </c>
      <c r="J12" s="7" t="s">
        <v>16</v>
      </c>
      <c r="K12" s="7" t="s">
        <v>15</v>
      </c>
    </row>
    <row r="13" spans="1:11" x14ac:dyDescent="0.25">
      <c r="A13" s="2">
        <v>3016236</v>
      </c>
      <c r="B13" s="3" t="s">
        <v>11</v>
      </c>
      <c r="C13" s="4">
        <v>43480</v>
      </c>
      <c r="D13" s="5">
        <v>214420</v>
      </c>
      <c r="E13" s="5">
        <v>235102</v>
      </c>
      <c r="F13" s="5">
        <v>2390</v>
      </c>
      <c r="G13" s="6">
        <v>11.25</v>
      </c>
      <c r="H13" s="7" t="s">
        <v>17</v>
      </c>
      <c r="I13" s="7" t="s">
        <v>20</v>
      </c>
      <c r="J13" s="19" t="s">
        <v>173</v>
      </c>
      <c r="K13" s="7" t="s">
        <v>15</v>
      </c>
    </row>
    <row r="14" spans="1:11" x14ac:dyDescent="0.25">
      <c r="A14" s="2">
        <v>3038067</v>
      </c>
      <c r="B14" s="3" t="s">
        <v>11</v>
      </c>
      <c r="C14" s="4">
        <v>43481</v>
      </c>
      <c r="D14" s="5">
        <v>213935</v>
      </c>
      <c r="E14" s="5">
        <v>234232</v>
      </c>
      <c r="F14" s="5">
        <v>2402</v>
      </c>
      <c r="G14" s="6">
        <v>11.44</v>
      </c>
      <c r="H14" s="7" t="s">
        <v>17</v>
      </c>
      <c r="I14" s="7" t="s">
        <v>13</v>
      </c>
      <c r="J14" s="7" t="s">
        <v>26</v>
      </c>
      <c r="K14" s="7" t="s">
        <v>15</v>
      </c>
    </row>
    <row r="15" spans="1:11" ht="45" x14ac:dyDescent="0.25">
      <c r="A15" s="2">
        <v>3064153</v>
      </c>
      <c r="B15" s="3" t="s">
        <v>11</v>
      </c>
      <c r="C15" s="4">
        <v>43482</v>
      </c>
      <c r="D15" s="5">
        <v>214248</v>
      </c>
      <c r="E15" s="5">
        <v>235206</v>
      </c>
      <c r="F15" s="5">
        <v>2114</v>
      </c>
      <c r="G15" s="6">
        <v>9.9499999999999993</v>
      </c>
      <c r="H15" s="7" t="s">
        <v>17</v>
      </c>
      <c r="I15" s="7" t="s">
        <v>27</v>
      </c>
      <c r="J15" s="7" t="s">
        <v>28</v>
      </c>
      <c r="K15" s="7" t="s">
        <v>15</v>
      </c>
    </row>
    <row r="16" spans="1:11" x14ac:dyDescent="0.25">
      <c r="A16" s="2">
        <v>3042944</v>
      </c>
      <c r="B16" s="3" t="s">
        <v>11</v>
      </c>
      <c r="C16" s="4">
        <v>43501</v>
      </c>
      <c r="D16" s="5">
        <v>213851</v>
      </c>
      <c r="E16" s="5">
        <v>232432</v>
      </c>
      <c r="F16" s="5">
        <v>1586</v>
      </c>
      <c r="G16" s="6">
        <v>6.09</v>
      </c>
      <c r="H16" s="7" t="s">
        <v>17</v>
      </c>
      <c r="I16" s="7" t="s">
        <v>20</v>
      </c>
      <c r="J16" s="19" t="s">
        <v>173</v>
      </c>
      <c r="K16" s="7" t="s">
        <v>15</v>
      </c>
    </row>
    <row r="17" spans="1:11" x14ac:dyDescent="0.25">
      <c r="A17" s="2">
        <v>3054569</v>
      </c>
      <c r="B17" s="3" t="s">
        <v>11</v>
      </c>
      <c r="C17" s="4">
        <v>43502</v>
      </c>
      <c r="D17" s="5">
        <v>214950</v>
      </c>
      <c r="E17" s="5">
        <v>235531</v>
      </c>
      <c r="F17" s="5">
        <v>1496</v>
      </c>
      <c r="G17" s="6">
        <v>6.68</v>
      </c>
      <c r="H17" s="7" t="s">
        <v>17</v>
      </c>
      <c r="I17" s="7" t="s">
        <v>20</v>
      </c>
      <c r="J17" s="19" t="s">
        <v>173</v>
      </c>
      <c r="K17" s="7" t="s">
        <v>15</v>
      </c>
    </row>
    <row r="18" spans="1:11" x14ac:dyDescent="0.25">
      <c r="A18" s="2">
        <v>3069652</v>
      </c>
      <c r="B18" s="3" t="s">
        <v>11</v>
      </c>
      <c r="C18" s="4">
        <v>43503</v>
      </c>
      <c r="D18" s="5">
        <v>214110</v>
      </c>
      <c r="E18" s="5">
        <v>232950</v>
      </c>
      <c r="F18" s="5">
        <v>1732</v>
      </c>
      <c r="G18" s="6">
        <v>7.18</v>
      </c>
      <c r="H18" s="7" t="s">
        <v>17</v>
      </c>
      <c r="I18" s="7" t="s">
        <v>20</v>
      </c>
      <c r="J18" s="19" t="s">
        <v>173</v>
      </c>
      <c r="K18" s="7" t="s">
        <v>15</v>
      </c>
    </row>
    <row r="19" spans="1:11" ht="45" x14ac:dyDescent="0.25">
      <c r="A19" s="2">
        <v>3053727</v>
      </c>
      <c r="B19" s="3" t="s">
        <v>11</v>
      </c>
      <c r="C19" s="4">
        <v>43504</v>
      </c>
      <c r="D19" s="5">
        <v>214554</v>
      </c>
      <c r="E19" s="5">
        <v>234927</v>
      </c>
      <c r="F19" s="5">
        <v>1307</v>
      </c>
      <c r="G19" s="6">
        <v>5.6</v>
      </c>
      <c r="H19" s="7" t="s">
        <v>17</v>
      </c>
      <c r="I19" s="7" t="s">
        <v>20</v>
      </c>
      <c r="J19" s="7" t="s">
        <v>16</v>
      </c>
      <c r="K19" s="7" t="s">
        <v>15</v>
      </c>
    </row>
    <row r="20" spans="1:11" x14ac:dyDescent="0.25">
      <c r="A20" s="2">
        <v>3042536</v>
      </c>
      <c r="B20" s="3" t="s">
        <v>11</v>
      </c>
      <c r="C20" s="4">
        <v>43505</v>
      </c>
      <c r="D20" s="5">
        <v>212623</v>
      </c>
      <c r="E20" s="5">
        <v>232257</v>
      </c>
      <c r="F20" s="5">
        <v>1352</v>
      </c>
      <c r="G20" s="6">
        <v>5.67</v>
      </c>
      <c r="H20" s="7" t="s">
        <v>17</v>
      </c>
      <c r="I20" s="7" t="s">
        <v>20</v>
      </c>
      <c r="J20" s="19" t="s">
        <v>173</v>
      </c>
      <c r="K20" s="7" t="s">
        <v>15</v>
      </c>
    </row>
    <row r="21" spans="1:11" ht="45" x14ac:dyDescent="0.25">
      <c r="A21" s="2">
        <v>3079864</v>
      </c>
      <c r="B21" s="3" t="s">
        <v>11</v>
      </c>
      <c r="C21" s="4">
        <v>43507</v>
      </c>
      <c r="D21" s="5">
        <v>214310</v>
      </c>
      <c r="E21" s="5">
        <v>240023</v>
      </c>
      <c r="F21" s="5">
        <v>1771</v>
      </c>
      <c r="G21" s="6">
        <v>7.79</v>
      </c>
      <c r="H21" s="7" t="s">
        <v>12</v>
      </c>
      <c r="I21" s="7" t="s">
        <v>13</v>
      </c>
      <c r="J21" s="7" t="s">
        <v>16</v>
      </c>
      <c r="K21" s="7" t="s">
        <v>15</v>
      </c>
    </row>
    <row r="22" spans="1:11" ht="30" x14ac:dyDescent="0.25">
      <c r="A22" s="2">
        <v>3076455</v>
      </c>
      <c r="B22" s="3" t="s">
        <v>11</v>
      </c>
      <c r="C22" s="4">
        <v>43508</v>
      </c>
      <c r="D22" s="5">
        <v>213951</v>
      </c>
      <c r="E22" s="5">
        <v>240325</v>
      </c>
      <c r="F22" s="5">
        <v>1231</v>
      </c>
      <c r="G22" s="6">
        <v>5.49</v>
      </c>
      <c r="H22" s="7" t="s">
        <v>17</v>
      </c>
      <c r="I22" s="7" t="s">
        <v>29</v>
      </c>
      <c r="J22" s="7" t="s">
        <v>14</v>
      </c>
      <c r="K22" s="7" t="s">
        <v>15</v>
      </c>
    </row>
    <row r="23" spans="1:11" x14ac:dyDescent="0.25">
      <c r="A23" s="2">
        <v>3077052</v>
      </c>
      <c r="B23" s="3" t="s">
        <v>11</v>
      </c>
      <c r="C23" s="4">
        <v>43510</v>
      </c>
      <c r="D23" s="5">
        <v>214113</v>
      </c>
      <c r="E23" s="5">
        <v>232845</v>
      </c>
      <c r="F23" s="5">
        <v>3165</v>
      </c>
      <c r="G23" s="6">
        <v>14.13</v>
      </c>
      <c r="H23" s="7" t="s">
        <v>17</v>
      </c>
      <c r="I23" s="7" t="s">
        <v>20</v>
      </c>
      <c r="J23" s="19" t="s">
        <v>173</v>
      </c>
      <c r="K23" s="7" t="s">
        <v>15</v>
      </c>
    </row>
    <row r="24" spans="1:11" x14ac:dyDescent="0.25">
      <c r="A24" s="2">
        <v>3069674</v>
      </c>
      <c r="B24" s="3" t="s">
        <v>11</v>
      </c>
      <c r="C24" s="4">
        <v>43514</v>
      </c>
      <c r="D24" s="5">
        <v>214324</v>
      </c>
      <c r="E24" s="5">
        <v>234643</v>
      </c>
      <c r="F24" s="5">
        <v>2020</v>
      </c>
      <c r="G24" s="6">
        <v>8.68</v>
      </c>
      <c r="H24" s="7" t="s">
        <v>17</v>
      </c>
      <c r="I24" s="7" t="s">
        <v>13</v>
      </c>
      <c r="J24" s="19" t="s">
        <v>173</v>
      </c>
      <c r="K24" s="7" t="s">
        <v>15</v>
      </c>
    </row>
    <row r="25" spans="1:11" x14ac:dyDescent="0.25">
      <c r="A25" s="2">
        <v>3065589</v>
      </c>
      <c r="B25" s="3" t="s">
        <v>11</v>
      </c>
      <c r="C25" s="4">
        <v>43515</v>
      </c>
      <c r="D25" s="5">
        <v>214055</v>
      </c>
      <c r="E25" s="5">
        <v>232544</v>
      </c>
      <c r="F25" s="5">
        <v>2967</v>
      </c>
      <c r="G25" s="6">
        <v>12.24</v>
      </c>
      <c r="H25" s="7" t="s">
        <v>17</v>
      </c>
      <c r="I25" s="7" t="s">
        <v>20</v>
      </c>
      <c r="J25" s="19" t="s">
        <v>173</v>
      </c>
      <c r="K25" s="7" t="s">
        <v>15</v>
      </c>
    </row>
    <row r="26" spans="1:11" x14ac:dyDescent="0.25">
      <c r="A26" s="2">
        <v>3019416</v>
      </c>
      <c r="B26" s="3" t="s">
        <v>11</v>
      </c>
      <c r="C26" s="4">
        <v>43521</v>
      </c>
      <c r="D26" s="5">
        <v>214059</v>
      </c>
      <c r="E26" s="5">
        <v>233846</v>
      </c>
      <c r="F26" s="5">
        <v>3133</v>
      </c>
      <c r="G26" s="6">
        <v>13.72</v>
      </c>
      <c r="H26" s="7" t="s">
        <v>17</v>
      </c>
      <c r="I26" s="7" t="s">
        <v>20</v>
      </c>
      <c r="J26" s="19" t="s">
        <v>173</v>
      </c>
      <c r="K26" s="7" t="s">
        <v>15</v>
      </c>
    </row>
    <row r="27" spans="1:11" x14ac:dyDescent="0.25">
      <c r="A27" s="2">
        <v>3056263</v>
      </c>
      <c r="B27" s="3" t="s">
        <v>11</v>
      </c>
      <c r="C27" s="4">
        <v>43529</v>
      </c>
      <c r="D27" s="5">
        <v>214117</v>
      </c>
      <c r="E27" s="5">
        <v>232324</v>
      </c>
      <c r="F27" s="5">
        <v>3193</v>
      </c>
      <c r="G27" s="6">
        <v>13.67</v>
      </c>
      <c r="H27" s="7" t="s">
        <v>17</v>
      </c>
      <c r="I27" s="7" t="s">
        <v>20</v>
      </c>
      <c r="J27" s="19" t="s">
        <v>173</v>
      </c>
      <c r="K27" s="7" t="s">
        <v>15</v>
      </c>
    </row>
    <row r="28" spans="1:11" x14ac:dyDescent="0.25">
      <c r="A28" s="2">
        <v>3016230</v>
      </c>
      <c r="B28" s="3" t="s">
        <v>11</v>
      </c>
      <c r="C28" s="4">
        <v>43530</v>
      </c>
      <c r="D28" s="5">
        <v>213843</v>
      </c>
      <c r="E28" s="5">
        <v>234317</v>
      </c>
      <c r="F28" s="5">
        <v>2900</v>
      </c>
      <c r="G28" s="6">
        <v>12.76</v>
      </c>
      <c r="H28" s="7" t="s">
        <v>17</v>
      </c>
      <c r="I28" s="7" t="s">
        <v>20</v>
      </c>
      <c r="J28" s="19" t="s">
        <v>173</v>
      </c>
      <c r="K28" s="7" t="s">
        <v>15</v>
      </c>
    </row>
    <row r="29" spans="1:11" x14ac:dyDescent="0.25">
      <c r="A29" s="2">
        <v>3033612</v>
      </c>
      <c r="B29" s="3" t="s">
        <v>11</v>
      </c>
      <c r="C29" s="4">
        <v>43536</v>
      </c>
      <c r="D29" s="5">
        <v>214651</v>
      </c>
      <c r="E29" s="5">
        <v>233723</v>
      </c>
      <c r="F29" s="5">
        <v>1975</v>
      </c>
      <c r="G29" s="6">
        <v>8.41</v>
      </c>
      <c r="H29" s="7" t="s">
        <v>17</v>
      </c>
      <c r="I29" s="7" t="s">
        <v>20</v>
      </c>
      <c r="J29" s="19" t="s">
        <v>173</v>
      </c>
      <c r="K29" s="7" t="s">
        <v>15</v>
      </c>
    </row>
    <row r="30" spans="1:11" x14ac:dyDescent="0.25">
      <c r="A30" s="2">
        <v>3042540</v>
      </c>
      <c r="B30" s="3" t="s">
        <v>11</v>
      </c>
      <c r="C30" s="4">
        <v>43543</v>
      </c>
      <c r="D30" s="5">
        <v>214329</v>
      </c>
      <c r="E30" s="5">
        <v>235733</v>
      </c>
      <c r="F30" s="5">
        <v>2182</v>
      </c>
      <c r="G30" s="6">
        <v>10.8</v>
      </c>
      <c r="H30" s="7" t="s">
        <v>17</v>
      </c>
      <c r="I30" s="7" t="s">
        <v>20</v>
      </c>
      <c r="J30" s="19" t="s">
        <v>173</v>
      </c>
      <c r="K30" s="7" t="s">
        <v>15</v>
      </c>
    </row>
    <row r="31" spans="1:11" x14ac:dyDescent="0.25">
      <c r="A31" s="2">
        <v>3076092</v>
      </c>
      <c r="B31" s="3" t="s">
        <v>11</v>
      </c>
      <c r="C31" s="4">
        <v>43545</v>
      </c>
      <c r="D31" s="5">
        <v>213606</v>
      </c>
      <c r="E31" s="5">
        <v>232608</v>
      </c>
      <c r="F31" s="5">
        <v>2968</v>
      </c>
      <c r="G31" s="6">
        <v>12.93</v>
      </c>
      <c r="H31" s="7" t="s">
        <v>12</v>
      </c>
      <c r="I31" s="7" t="s">
        <v>20</v>
      </c>
      <c r="J31" s="19" t="s">
        <v>173</v>
      </c>
      <c r="K31" s="7" t="s">
        <v>15</v>
      </c>
    </row>
    <row r="32" spans="1:11" ht="30" x14ac:dyDescent="0.25">
      <c r="A32" s="2">
        <v>124664</v>
      </c>
      <c r="B32" s="3" t="s">
        <v>11</v>
      </c>
      <c r="C32" s="4">
        <v>43550</v>
      </c>
      <c r="D32" s="5">
        <v>212955</v>
      </c>
      <c r="E32" s="5">
        <v>234031</v>
      </c>
      <c r="F32" s="5">
        <v>2580</v>
      </c>
      <c r="G32" s="6">
        <v>11.58</v>
      </c>
      <c r="H32" s="7" t="s">
        <v>17</v>
      </c>
      <c r="I32" s="7" t="s">
        <v>13</v>
      </c>
      <c r="J32" s="7" t="s">
        <v>22</v>
      </c>
      <c r="K32" s="7" t="s">
        <v>15</v>
      </c>
    </row>
    <row r="33" spans="1:11" ht="30" x14ac:dyDescent="0.25">
      <c r="A33" s="2">
        <v>128048</v>
      </c>
      <c r="B33" s="3" t="s">
        <v>11</v>
      </c>
      <c r="C33" s="4">
        <v>43552</v>
      </c>
      <c r="D33" s="5">
        <v>214136</v>
      </c>
      <c r="E33" s="5">
        <v>233014</v>
      </c>
      <c r="F33" s="5">
        <v>2078</v>
      </c>
      <c r="G33" s="6">
        <v>9.3699999999999992</v>
      </c>
      <c r="H33" s="7" t="s">
        <v>17</v>
      </c>
      <c r="I33" s="7" t="s">
        <v>27</v>
      </c>
      <c r="J33" s="7" t="s">
        <v>22</v>
      </c>
      <c r="K33" s="7" t="s">
        <v>15</v>
      </c>
    </row>
    <row r="34" spans="1:11" x14ac:dyDescent="0.25">
      <c r="A34" s="2">
        <v>3077063</v>
      </c>
      <c r="B34" s="3" t="s">
        <v>11</v>
      </c>
      <c r="C34" s="4">
        <v>43557</v>
      </c>
      <c r="D34" s="5">
        <v>214302</v>
      </c>
      <c r="E34" s="5">
        <v>235011</v>
      </c>
      <c r="F34" s="5">
        <v>2681</v>
      </c>
      <c r="G34" s="6">
        <v>12.25</v>
      </c>
      <c r="H34" s="7" t="s">
        <v>12</v>
      </c>
      <c r="I34" s="7" t="s">
        <v>20</v>
      </c>
      <c r="J34" s="19" t="s">
        <v>173</v>
      </c>
      <c r="K34" s="7" t="s">
        <v>15</v>
      </c>
    </row>
    <row r="35" spans="1:11" x14ac:dyDescent="0.25">
      <c r="A35" s="2">
        <v>3042552</v>
      </c>
      <c r="B35" s="3" t="s">
        <v>11</v>
      </c>
      <c r="C35" s="4">
        <v>43559</v>
      </c>
      <c r="D35" s="5">
        <v>214355</v>
      </c>
      <c r="E35" s="5">
        <v>235748</v>
      </c>
      <c r="F35" s="5">
        <v>2059</v>
      </c>
      <c r="G35" s="6">
        <v>9.6199999999999992</v>
      </c>
      <c r="H35" s="7" t="s">
        <v>17</v>
      </c>
      <c r="I35" s="7" t="s">
        <v>27</v>
      </c>
      <c r="J35" s="19" t="s">
        <v>173</v>
      </c>
      <c r="K35" s="7" t="s">
        <v>15</v>
      </c>
    </row>
    <row r="36" spans="1:11" ht="45" x14ac:dyDescent="0.25">
      <c r="A36" s="2">
        <v>3081186</v>
      </c>
      <c r="B36" s="3" t="s">
        <v>11</v>
      </c>
      <c r="C36" s="4">
        <v>43564</v>
      </c>
      <c r="D36" s="5">
        <v>213659</v>
      </c>
      <c r="E36" s="5">
        <v>235009</v>
      </c>
      <c r="F36" s="5">
        <v>2027</v>
      </c>
      <c r="G36" s="6">
        <v>9.33</v>
      </c>
      <c r="H36" s="7" t="s">
        <v>12</v>
      </c>
      <c r="I36" s="7" t="s">
        <v>20</v>
      </c>
      <c r="J36" s="7" t="s">
        <v>16</v>
      </c>
      <c r="K36" s="7" t="s">
        <v>15</v>
      </c>
    </row>
    <row r="37" spans="1:11" ht="45" x14ac:dyDescent="0.25">
      <c r="A37" s="2">
        <v>3078776</v>
      </c>
      <c r="B37" s="3" t="s">
        <v>11</v>
      </c>
      <c r="C37" s="4">
        <v>43566</v>
      </c>
      <c r="D37" s="5">
        <v>214334</v>
      </c>
      <c r="E37" s="5">
        <v>234236</v>
      </c>
      <c r="F37" s="5">
        <v>2002</v>
      </c>
      <c r="G37" s="6">
        <v>9.25</v>
      </c>
      <c r="H37" s="7" t="s">
        <v>17</v>
      </c>
      <c r="I37" s="7" t="s">
        <v>13</v>
      </c>
      <c r="J37" s="7" t="s">
        <v>16</v>
      </c>
      <c r="K37" s="7" t="s">
        <v>15</v>
      </c>
    </row>
    <row r="38" spans="1:11" ht="45" x14ac:dyDescent="0.25">
      <c r="A38" s="2">
        <v>3064172</v>
      </c>
      <c r="B38" s="3" t="s">
        <v>11</v>
      </c>
      <c r="C38" s="4">
        <v>43571</v>
      </c>
      <c r="D38" s="5">
        <v>214105</v>
      </c>
      <c r="E38" s="5">
        <v>240600</v>
      </c>
      <c r="F38" s="5">
        <v>1684</v>
      </c>
      <c r="G38" s="6">
        <v>8.06</v>
      </c>
      <c r="H38" s="7" t="s">
        <v>17</v>
      </c>
      <c r="I38" s="7" t="s">
        <v>20</v>
      </c>
      <c r="J38" s="7" t="s">
        <v>16</v>
      </c>
      <c r="K38" s="7" t="s">
        <v>15</v>
      </c>
    </row>
    <row r="39" spans="1:11" x14ac:dyDescent="0.25">
      <c r="A39" s="2">
        <v>3066594</v>
      </c>
      <c r="B39" s="3" t="s">
        <v>11</v>
      </c>
      <c r="C39" s="4">
        <v>43573</v>
      </c>
      <c r="D39" s="5">
        <v>213720</v>
      </c>
      <c r="E39" s="5">
        <v>232544</v>
      </c>
      <c r="F39" s="5">
        <v>1868</v>
      </c>
      <c r="G39" s="6">
        <v>8.3800000000000008</v>
      </c>
      <c r="H39" s="7" t="s">
        <v>17</v>
      </c>
      <c r="I39" s="7" t="s">
        <v>13</v>
      </c>
      <c r="J39" s="7" t="s">
        <v>30</v>
      </c>
      <c r="K39" s="7" t="s">
        <v>15</v>
      </c>
    </row>
    <row r="40" spans="1:11" x14ac:dyDescent="0.25">
      <c r="A40" s="2">
        <v>27589</v>
      </c>
      <c r="B40" s="3" t="s">
        <v>11</v>
      </c>
      <c r="C40" s="4">
        <v>43576</v>
      </c>
      <c r="D40" s="5">
        <v>213145</v>
      </c>
      <c r="E40" s="5">
        <v>230224</v>
      </c>
      <c r="F40" s="5">
        <v>1752</v>
      </c>
      <c r="G40" s="6">
        <v>8.26</v>
      </c>
      <c r="H40" s="7" t="s">
        <v>17</v>
      </c>
      <c r="I40" s="7" t="s">
        <v>13</v>
      </c>
      <c r="J40" s="7" t="s">
        <v>31</v>
      </c>
      <c r="K40" s="7" t="s">
        <v>15</v>
      </c>
    </row>
    <row r="41" spans="1:11" ht="45" x14ac:dyDescent="0.25">
      <c r="A41" s="2">
        <v>3042465</v>
      </c>
      <c r="B41" s="3" t="s">
        <v>11</v>
      </c>
      <c r="C41" s="4">
        <v>43577</v>
      </c>
      <c r="D41" s="5">
        <v>213157</v>
      </c>
      <c r="E41" s="5">
        <v>231725</v>
      </c>
      <c r="F41" s="5">
        <v>1973</v>
      </c>
      <c r="G41" s="6">
        <v>8.8000000000000007</v>
      </c>
      <c r="H41" s="7" t="s">
        <v>17</v>
      </c>
      <c r="I41" s="7" t="s">
        <v>20</v>
      </c>
      <c r="J41" s="7" t="s">
        <v>16</v>
      </c>
      <c r="K41" s="7" t="s">
        <v>15</v>
      </c>
    </row>
    <row r="42" spans="1:11" x14ac:dyDescent="0.25">
      <c r="A42" s="2">
        <v>19789</v>
      </c>
      <c r="B42" s="3" t="s">
        <v>11</v>
      </c>
      <c r="C42" s="4">
        <v>43579</v>
      </c>
      <c r="D42" s="5">
        <v>212519</v>
      </c>
      <c r="E42" s="5">
        <v>232806</v>
      </c>
      <c r="F42" s="5">
        <v>2572</v>
      </c>
      <c r="G42" s="6">
        <v>11.35</v>
      </c>
      <c r="H42" s="7" t="s">
        <v>17</v>
      </c>
      <c r="I42" s="7" t="s">
        <v>13</v>
      </c>
      <c r="J42" s="7" t="s">
        <v>32</v>
      </c>
      <c r="K42" s="7" t="s">
        <v>15</v>
      </c>
    </row>
    <row r="43" spans="1:11" x14ac:dyDescent="0.25">
      <c r="A43" s="2">
        <v>3091782</v>
      </c>
      <c r="B43" s="3" t="s">
        <v>11</v>
      </c>
      <c r="C43" s="4">
        <v>43580</v>
      </c>
      <c r="D43" s="5">
        <v>212132</v>
      </c>
      <c r="E43" s="5">
        <v>231029</v>
      </c>
      <c r="F43" s="5">
        <v>2765</v>
      </c>
      <c r="G43" s="6">
        <v>12.38</v>
      </c>
      <c r="H43" s="7" t="s">
        <v>12</v>
      </c>
      <c r="I43" s="7" t="s">
        <v>20</v>
      </c>
      <c r="J43" s="19" t="s">
        <v>173</v>
      </c>
      <c r="K43" s="7" t="s">
        <v>15</v>
      </c>
    </row>
    <row r="44" spans="1:11" ht="45" x14ac:dyDescent="0.25">
      <c r="A44" s="2">
        <v>3078946</v>
      </c>
      <c r="B44" s="3" t="s">
        <v>11</v>
      </c>
      <c r="C44" s="4">
        <v>43581</v>
      </c>
      <c r="D44" s="5">
        <v>213646</v>
      </c>
      <c r="E44" s="5">
        <v>233902</v>
      </c>
      <c r="F44" s="5">
        <v>2350</v>
      </c>
      <c r="G44" s="6">
        <v>10.96</v>
      </c>
      <c r="H44" s="7" t="s">
        <v>17</v>
      </c>
      <c r="I44" s="7" t="s">
        <v>20</v>
      </c>
      <c r="J44" s="7" t="s">
        <v>16</v>
      </c>
      <c r="K44" s="7" t="s">
        <v>15</v>
      </c>
    </row>
    <row r="45" spans="1:11" ht="30" x14ac:dyDescent="0.25">
      <c r="A45" s="2">
        <v>3085194</v>
      </c>
      <c r="B45" s="3" t="s">
        <v>11</v>
      </c>
      <c r="C45" s="4">
        <v>43583</v>
      </c>
      <c r="D45" s="5">
        <v>213417</v>
      </c>
      <c r="E45" s="5">
        <v>233045</v>
      </c>
      <c r="F45" s="5">
        <v>1983</v>
      </c>
      <c r="G45" s="6">
        <v>9.14</v>
      </c>
      <c r="H45" s="7" t="s">
        <v>17</v>
      </c>
      <c r="I45" s="7" t="s">
        <v>20</v>
      </c>
      <c r="J45" s="7" t="s">
        <v>33</v>
      </c>
      <c r="K45" s="7" t="s">
        <v>15</v>
      </c>
    </row>
    <row r="46" spans="1:11" x14ac:dyDescent="0.25">
      <c r="A46" s="2">
        <v>127390</v>
      </c>
      <c r="B46" s="3" t="s">
        <v>11</v>
      </c>
      <c r="C46" s="4">
        <v>43585</v>
      </c>
      <c r="D46" s="5">
        <v>213921</v>
      </c>
      <c r="E46" s="5">
        <v>232610</v>
      </c>
      <c r="F46" s="5">
        <v>2202</v>
      </c>
      <c r="G46" s="6">
        <v>9.6300000000000008</v>
      </c>
      <c r="H46" s="7" t="s">
        <v>17</v>
      </c>
      <c r="I46" s="7" t="s">
        <v>20</v>
      </c>
      <c r="J46" s="19" t="s">
        <v>173</v>
      </c>
      <c r="K46" s="7" t="s">
        <v>15</v>
      </c>
    </row>
    <row r="47" spans="1:11" ht="30" x14ac:dyDescent="0.25">
      <c r="A47" s="2">
        <v>3045854</v>
      </c>
      <c r="B47" s="3" t="s">
        <v>11</v>
      </c>
      <c r="C47" s="4">
        <v>43587</v>
      </c>
      <c r="D47" s="5">
        <v>214030</v>
      </c>
      <c r="E47" s="5">
        <v>232114</v>
      </c>
      <c r="F47" s="5">
        <v>2170</v>
      </c>
      <c r="G47" s="6">
        <v>9.44</v>
      </c>
      <c r="H47" s="7" t="s">
        <v>12</v>
      </c>
      <c r="I47" s="7" t="s">
        <v>13</v>
      </c>
      <c r="J47" s="7" t="s">
        <v>34</v>
      </c>
      <c r="K47" s="7" t="s">
        <v>15</v>
      </c>
    </row>
    <row r="48" spans="1:11" x14ac:dyDescent="0.25">
      <c r="A48" s="2">
        <v>3030926</v>
      </c>
      <c r="B48" s="3" t="s">
        <v>11</v>
      </c>
      <c r="C48" s="4">
        <v>43592</v>
      </c>
      <c r="D48" s="5">
        <v>214202</v>
      </c>
      <c r="E48" s="5">
        <v>233254</v>
      </c>
      <c r="F48" s="5">
        <v>1847</v>
      </c>
      <c r="G48" s="6">
        <v>8.1999999999999993</v>
      </c>
      <c r="H48" s="7" t="s">
        <v>17</v>
      </c>
      <c r="I48" s="7" t="s">
        <v>20</v>
      </c>
      <c r="J48" s="19" t="s">
        <v>173</v>
      </c>
      <c r="K48" s="7" t="s">
        <v>15</v>
      </c>
    </row>
    <row r="49" spans="1:11" ht="45" x14ac:dyDescent="0.25">
      <c r="A49" s="2">
        <v>3066773</v>
      </c>
      <c r="B49" s="3" t="s">
        <v>11</v>
      </c>
      <c r="C49" s="4">
        <v>43594</v>
      </c>
      <c r="D49" s="5">
        <v>214338</v>
      </c>
      <c r="E49" s="5">
        <v>235327</v>
      </c>
      <c r="F49" s="5">
        <v>2052</v>
      </c>
      <c r="G49" s="6">
        <v>9.43</v>
      </c>
      <c r="H49" s="7" t="s">
        <v>17</v>
      </c>
      <c r="I49" s="7" t="s">
        <v>13</v>
      </c>
      <c r="J49" s="7" t="s">
        <v>16</v>
      </c>
      <c r="K49" s="7" t="s">
        <v>15</v>
      </c>
    </row>
    <row r="50" spans="1:11" ht="30" x14ac:dyDescent="0.25">
      <c r="A50" s="2">
        <v>3074467</v>
      </c>
      <c r="B50" s="3" t="s">
        <v>11</v>
      </c>
      <c r="C50" s="4">
        <v>43599</v>
      </c>
      <c r="D50" s="5">
        <v>214221</v>
      </c>
      <c r="E50" s="5">
        <v>235138</v>
      </c>
      <c r="F50" s="5">
        <v>2284</v>
      </c>
      <c r="G50" s="6">
        <v>10.53</v>
      </c>
      <c r="H50" s="7" t="s">
        <v>17</v>
      </c>
      <c r="I50" s="7" t="s">
        <v>13</v>
      </c>
      <c r="J50" s="7" t="s">
        <v>35</v>
      </c>
      <c r="K50" s="7" t="s">
        <v>15</v>
      </c>
    </row>
    <row r="51" spans="1:11" ht="30" x14ac:dyDescent="0.25">
      <c r="A51" s="2">
        <v>3087091</v>
      </c>
      <c r="B51" s="3" t="s">
        <v>11</v>
      </c>
      <c r="C51" s="4">
        <v>43606</v>
      </c>
      <c r="D51" s="5">
        <v>214054</v>
      </c>
      <c r="E51" s="5">
        <v>234707</v>
      </c>
      <c r="F51" s="5">
        <v>3751</v>
      </c>
      <c r="G51" s="6">
        <v>17.43</v>
      </c>
      <c r="H51" s="7" t="s">
        <v>12</v>
      </c>
      <c r="I51" s="7" t="s">
        <v>20</v>
      </c>
      <c r="J51" s="7" t="s">
        <v>33</v>
      </c>
      <c r="K51" s="7" t="s">
        <v>15</v>
      </c>
    </row>
    <row r="52" spans="1:11" ht="30" x14ac:dyDescent="0.25">
      <c r="A52" s="2">
        <v>3072194</v>
      </c>
      <c r="B52" s="3" t="s">
        <v>11</v>
      </c>
      <c r="C52" s="4">
        <v>43613</v>
      </c>
      <c r="D52" s="5">
        <v>214210</v>
      </c>
      <c r="E52" s="5">
        <v>240131</v>
      </c>
      <c r="F52" s="5">
        <v>2090</v>
      </c>
      <c r="G52" s="6">
        <v>10.02</v>
      </c>
      <c r="H52" s="7" t="s">
        <v>12</v>
      </c>
      <c r="I52" s="7" t="s">
        <v>36</v>
      </c>
      <c r="J52" s="7" t="s">
        <v>14</v>
      </c>
      <c r="K52" s="7" t="s">
        <v>15</v>
      </c>
    </row>
    <row r="53" spans="1:11" x14ac:dyDescent="0.25">
      <c r="A53" s="2">
        <v>54964</v>
      </c>
      <c r="B53" s="3" t="s">
        <v>11</v>
      </c>
      <c r="C53" s="4">
        <v>43617</v>
      </c>
      <c r="D53" s="5">
        <v>211501</v>
      </c>
      <c r="E53" s="5">
        <v>234730</v>
      </c>
      <c r="F53" s="5">
        <v>1856</v>
      </c>
      <c r="G53" s="6">
        <v>9.61</v>
      </c>
      <c r="H53" s="7" t="s">
        <v>17</v>
      </c>
      <c r="I53" s="7" t="s">
        <v>13</v>
      </c>
      <c r="J53" s="7" t="s">
        <v>26</v>
      </c>
      <c r="K53" s="7" t="s">
        <v>15</v>
      </c>
    </row>
    <row r="54" spans="1:11" ht="30" x14ac:dyDescent="0.25">
      <c r="A54" s="2">
        <v>3085183</v>
      </c>
      <c r="B54" s="3" t="s">
        <v>11</v>
      </c>
      <c r="C54" s="4">
        <v>43620</v>
      </c>
      <c r="D54" s="5">
        <v>214007</v>
      </c>
      <c r="E54" s="5">
        <v>232707</v>
      </c>
      <c r="F54" s="5">
        <v>2438</v>
      </c>
      <c r="G54" s="6">
        <v>11.34</v>
      </c>
      <c r="H54" s="7" t="s">
        <v>12</v>
      </c>
      <c r="I54" s="7" t="s">
        <v>20</v>
      </c>
      <c r="J54" s="7" t="s">
        <v>33</v>
      </c>
      <c r="K54" s="7" t="s">
        <v>15</v>
      </c>
    </row>
    <row r="55" spans="1:11" ht="30" x14ac:dyDescent="0.25">
      <c r="A55" s="2">
        <v>3081835</v>
      </c>
      <c r="B55" s="3" t="s">
        <v>11</v>
      </c>
      <c r="C55" s="4">
        <v>43623</v>
      </c>
      <c r="D55" s="5">
        <v>214040</v>
      </c>
      <c r="E55" s="5">
        <v>235404</v>
      </c>
      <c r="F55" s="5">
        <v>1403</v>
      </c>
      <c r="G55" s="6">
        <v>7.66</v>
      </c>
      <c r="H55" s="7" t="s">
        <v>12</v>
      </c>
      <c r="I55" s="7" t="s">
        <v>13</v>
      </c>
      <c r="J55" s="7" t="s">
        <v>14</v>
      </c>
      <c r="K55" s="7" t="s">
        <v>15</v>
      </c>
    </row>
    <row r="56" spans="1:11" ht="45" x14ac:dyDescent="0.25">
      <c r="A56" s="2">
        <v>3079185</v>
      </c>
      <c r="B56" s="3" t="s">
        <v>11</v>
      </c>
      <c r="C56" s="4">
        <v>43627</v>
      </c>
      <c r="D56" s="5">
        <v>211737</v>
      </c>
      <c r="E56" s="5">
        <v>235857</v>
      </c>
      <c r="F56" s="5">
        <v>1903</v>
      </c>
      <c r="G56" s="6">
        <v>9.66</v>
      </c>
      <c r="H56" s="7" t="s">
        <v>12</v>
      </c>
      <c r="I56" s="7" t="s">
        <v>29</v>
      </c>
      <c r="J56" s="7" t="s">
        <v>24</v>
      </c>
      <c r="K56" s="7" t="s">
        <v>15</v>
      </c>
    </row>
    <row r="57" spans="1:11" ht="45" x14ac:dyDescent="0.25">
      <c r="A57" s="2">
        <v>3073689</v>
      </c>
      <c r="B57" s="3" t="s">
        <v>11</v>
      </c>
      <c r="C57" s="4">
        <v>43630</v>
      </c>
      <c r="D57" s="5">
        <v>213528</v>
      </c>
      <c r="E57" s="5">
        <v>241649</v>
      </c>
      <c r="F57" s="5">
        <v>1472</v>
      </c>
      <c r="G57" s="6">
        <v>8.73</v>
      </c>
      <c r="H57" s="7" t="s">
        <v>12</v>
      </c>
      <c r="I57" s="7" t="s">
        <v>13</v>
      </c>
      <c r="J57" s="7" t="s">
        <v>24</v>
      </c>
      <c r="K57" s="7" t="s">
        <v>15</v>
      </c>
    </row>
    <row r="58" spans="1:11" ht="30" x14ac:dyDescent="0.25">
      <c r="A58" s="2">
        <v>3063604</v>
      </c>
      <c r="B58" s="3" t="s">
        <v>11</v>
      </c>
      <c r="C58" s="4">
        <v>43634</v>
      </c>
      <c r="D58" s="5">
        <v>211558</v>
      </c>
      <c r="E58" s="5">
        <v>231540</v>
      </c>
      <c r="F58" s="5">
        <v>2188</v>
      </c>
      <c r="G58" s="6">
        <v>10.17</v>
      </c>
      <c r="H58" s="7" t="s">
        <v>17</v>
      </c>
      <c r="I58" s="7" t="s">
        <v>20</v>
      </c>
      <c r="J58" s="7" t="s">
        <v>14</v>
      </c>
      <c r="K58" s="7" t="s">
        <v>15</v>
      </c>
    </row>
    <row r="59" spans="1:11" x14ac:dyDescent="0.25">
      <c r="A59" s="2">
        <v>3900</v>
      </c>
      <c r="B59" s="3" t="s">
        <v>11</v>
      </c>
      <c r="C59" s="4">
        <v>43643</v>
      </c>
      <c r="D59" s="5">
        <v>213242</v>
      </c>
      <c r="E59" s="5">
        <v>234540</v>
      </c>
      <c r="F59" s="5">
        <v>2034</v>
      </c>
      <c r="G59" s="6">
        <v>11.81</v>
      </c>
      <c r="H59" s="7" t="s">
        <v>17</v>
      </c>
      <c r="I59" s="7" t="s">
        <v>13</v>
      </c>
      <c r="J59" s="7" t="s">
        <v>37</v>
      </c>
      <c r="K59" s="7" t="s">
        <v>15</v>
      </c>
    </row>
    <row r="60" spans="1:11" ht="30" x14ac:dyDescent="0.25">
      <c r="A60" s="2">
        <v>3083733</v>
      </c>
      <c r="B60" s="3" t="s">
        <v>11</v>
      </c>
      <c r="C60" s="4">
        <v>43653</v>
      </c>
      <c r="D60" s="5">
        <v>211727</v>
      </c>
      <c r="E60" s="5">
        <v>232810</v>
      </c>
      <c r="F60" s="5">
        <v>2123</v>
      </c>
      <c r="G60" s="6">
        <v>13.11</v>
      </c>
      <c r="H60" s="7" t="s">
        <v>12</v>
      </c>
      <c r="I60" s="7" t="s">
        <v>13</v>
      </c>
      <c r="J60" s="7" t="s">
        <v>14</v>
      </c>
      <c r="K60" s="7" t="s">
        <v>15</v>
      </c>
    </row>
    <row r="61" spans="1:11" ht="45" x14ac:dyDescent="0.25">
      <c r="A61" s="2">
        <v>3061639</v>
      </c>
      <c r="B61" s="3" t="s">
        <v>11</v>
      </c>
      <c r="C61" s="4">
        <v>43660</v>
      </c>
      <c r="D61" s="5">
        <v>211419</v>
      </c>
      <c r="E61" s="5">
        <v>234541</v>
      </c>
      <c r="F61" s="5">
        <v>1619</v>
      </c>
      <c r="G61" s="6">
        <v>10.119999999999999</v>
      </c>
      <c r="H61" s="7" t="s">
        <v>17</v>
      </c>
      <c r="I61" s="7" t="s">
        <v>13</v>
      </c>
      <c r="J61" s="7" t="s">
        <v>28</v>
      </c>
      <c r="K61" s="7" t="s">
        <v>15</v>
      </c>
    </row>
    <row r="62" spans="1:11" x14ac:dyDescent="0.25">
      <c r="A62" s="2">
        <v>110378</v>
      </c>
      <c r="B62" s="3" t="s">
        <v>11</v>
      </c>
      <c r="C62" s="4">
        <v>43664</v>
      </c>
      <c r="D62" s="5">
        <v>211649</v>
      </c>
      <c r="E62" s="5">
        <v>230719</v>
      </c>
      <c r="F62" s="5">
        <v>1961</v>
      </c>
      <c r="G62" s="6">
        <v>10.92</v>
      </c>
      <c r="H62" s="7" t="s">
        <v>17</v>
      </c>
      <c r="I62" s="7" t="s">
        <v>20</v>
      </c>
      <c r="J62" s="19" t="s">
        <v>173</v>
      </c>
      <c r="K62" s="7" t="s">
        <v>15</v>
      </c>
    </row>
    <row r="63" spans="1:11" ht="30" x14ac:dyDescent="0.25">
      <c r="A63" s="2">
        <v>3077857</v>
      </c>
      <c r="B63" s="3" t="s">
        <v>11</v>
      </c>
      <c r="C63" s="4">
        <v>43667</v>
      </c>
      <c r="D63" s="5">
        <v>211703</v>
      </c>
      <c r="E63" s="5">
        <v>230710</v>
      </c>
      <c r="F63" s="5">
        <v>1823</v>
      </c>
      <c r="G63" s="6">
        <v>11.25</v>
      </c>
      <c r="H63" s="7" t="s">
        <v>12</v>
      </c>
      <c r="I63" s="7" t="s">
        <v>27</v>
      </c>
      <c r="J63" s="7" t="s">
        <v>38</v>
      </c>
      <c r="K63" s="7" t="s">
        <v>15</v>
      </c>
    </row>
    <row r="64" spans="1:11" x14ac:dyDescent="0.25">
      <c r="A64" s="2">
        <v>3042533</v>
      </c>
      <c r="B64" s="3" t="s">
        <v>11</v>
      </c>
      <c r="C64" s="4">
        <v>43671</v>
      </c>
      <c r="D64" s="5">
        <v>211819</v>
      </c>
      <c r="E64" s="5">
        <v>231604</v>
      </c>
      <c r="F64" s="5">
        <v>1924</v>
      </c>
      <c r="G64" s="6">
        <v>11.54</v>
      </c>
      <c r="H64" s="7" t="s">
        <v>17</v>
      </c>
      <c r="I64" s="7" t="s">
        <v>20</v>
      </c>
      <c r="J64" s="19" t="s">
        <v>173</v>
      </c>
      <c r="K64" s="7" t="s">
        <v>15</v>
      </c>
    </row>
    <row r="65" spans="1:11" x14ac:dyDescent="0.25">
      <c r="A65" s="2">
        <v>3017718</v>
      </c>
      <c r="B65" s="3" t="s">
        <v>11</v>
      </c>
      <c r="C65" s="4">
        <v>43674</v>
      </c>
      <c r="D65" s="5">
        <v>211806</v>
      </c>
      <c r="E65" s="5">
        <v>234547</v>
      </c>
      <c r="F65" s="5">
        <v>2437</v>
      </c>
      <c r="G65" s="6">
        <v>14.63</v>
      </c>
      <c r="H65" s="7" t="s">
        <v>12</v>
      </c>
      <c r="I65" s="7" t="s">
        <v>29</v>
      </c>
      <c r="J65" s="7" t="s">
        <v>39</v>
      </c>
      <c r="K65" s="7" t="s">
        <v>15</v>
      </c>
    </row>
    <row r="66" spans="1:11" ht="30" x14ac:dyDescent="0.25">
      <c r="A66" s="2">
        <v>3077891</v>
      </c>
      <c r="B66" s="3" t="s">
        <v>11</v>
      </c>
      <c r="C66" s="4">
        <v>43678</v>
      </c>
      <c r="D66" s="5">
        <v>211605</v>
      </c>
      <c r="E66" s="5">
        <v>231609</v>
      </c>
      <c r="F66" s="5">
        <v>1745</v>
      </c>
      <c r="G66" s="6">
        <v>10.44</v>
      </c>
      <c r="H66" s="7" t="s">
        <v>12</v>
      </c>
      <c r="I66" s="7" t="s">
        <v>13</v>
      </c>
      <c r="J66" s="7" t="s">
        <v>35</v>
      </c>
      <c r="K66" s="7" t="s">
        <v>15</v>
      </c>
    </row>
    <row r="67" spans="1:11" ht="30" x14ac:dyDescent="0.25">
      <c r="A67" s="2">
        <v>3078970</v>
      </c>
      <c r="B67" s="3" t="s">
        <v>11</v>
      </c>
      <c r="C67" s="4">
        <v>43681</v>
      </c>
      <c r="D67" s="5">
        <v>211626</v>
      </c>
      <c r="E67" s="5">
        <v>232817</v>
      </c>
      <c r="F67" s="5">
        <v>955</v>
      </c>
      <c r="G67" s="6">
        <v>6.25</v>
      </c>
      <c r="H67" s="7" t="s">
        <v>12</v>
      </c>
      <c r="I67" s="7" t="s">
        <v>29</v>
      </c>
      <c r="J67" s="7" t="s">
        <v>38</v>
      </c>
      <c r="K67" s="7" t="s">
        <v>15</v>
      </c>
    </row>
    <row r="68" spans="1:11" x14ac:dyDescent="0.25">
      <c r="A68" s="2">
        <v>3032758</v>
      </c>
      <c r="B68" s="3" t="s">
        <v>11</v>
      </c>
      <c r="C68" s="4">
        <v>43682</v>
      </c>
      <c r="D68" s="5">
        <v>211710</v>
      </c>
      <c r="E68" s="5">
        <v>232312</v>
      </c>
      <c r="F68" s="5">
        <v>2146</v>
      </c>
      <c r="G68" s="6">
        <v>12.81</v>
      </c>
      <c r="H68" s="7" t="s">
        <v>17</v>
      </c>
      <c r="I68" s="7" t="s">
        <v>20</v>
      </c>
      <c r="J68" s="19" t="s">
        <v>173</v>
      </c>
      <c r="K68" s="7" t="s">
        <v>15</v>
      </c>
    </row>
    <row r="69" spans="1:11" x14ac:dyDescent="0.25">
      <c r="A69" s="2">
        <v>3037240</v>
      </c>
      <c r="B69" s="3" t="s">
        <v>11</v>
      </c>
      <c r="C69" s="4">
        <v>43685</v>
      </c>
      <c r="D69" s="5">
        <v>211804</v>
      </c>
      <c r="E69" s="5">
        <v>234155</v>
      </c>
      <c r="F69" s="5">
        <v>1646</v>
      </c>
      <c r="G69" s="6">
        <v>10.38</v>
      </c>
      <c r="H69" s="7" t="s">
        <v>17</v>
      </c>
      <c r="I69" s="7" t="s">
        <v>13</v>
      </c>
      <c r="J69" s="7" t="s">
        <v>40</v>
      </c>
      <c r="K69" s="7" t="s">
        <v>15</v>
      </c>
    </row>
    <row r="70" spans="1:11" x14ac:dyDescent="0.25">
      <c r="A70" s="2">
        <v>128743</v>
      </c>
      <c r="B70" s="3" t="s">
        <v>11</v>
      </c>
      <c r="C70" s="4">
        <v>43687</v>
      </c>
      <c r="D70" s="5">
        <v>211723</v>
      </c>
      <c r="E70" s="5">
        <v>231012</v>
      </c>
      <c r="F70" s="5">
        <v>1590</v>
      </c>
      <c r="G70" s="6">
        <v>11.34</v>
      </c>
      <c r="H70" s="7" t="s">
        <v>17</v>
      </c>
      <c r="I70" s="7" t="s">
        <v>20</v>
      </c>
      <c r="J70" s="19" t="s">
        <v>173</v>
      </c>
      <c r="K70" s="7" t="s">
        <v>15</v>
      </c>
    </row>
    <row r="71" spans="1:11" ht="45" x14ac:dyDescent="0.25">
      <c r="A71" s="2">
        <v>3065165</v>
      </c>
      <c r="B71" s="3" t="s">
        <v>11</v>
      </c>
      <c r="C71" s="4">
        <v>43688</v>
      </c>
      <c r="D71" s="5">
        <v>211654</v>
      </c>
      <c r="E71" s="5">
        <v>231034</v>
      </c>
      <c r="F71" s="5">
        <v>1298</v>
      </c>
      <c r="G71" s="6">
        <v>8.9700000000000006</v>
      </c>
      <c r="H71" s="7" t="s">
        <v>12</v>
      </c>
      <c r="I71" s="7" t="s">
        <v>13</v>
      </c>
      <c r="J71" s="7" t="s">
        <v>16</v>
      </c>
      <c r="K71" s="7" t="s">
        <v>15</v>
      </c>
    </row>
    <row r="72" spans="1:11" x14ac:dyDescent="0.25">
      <c r="A72" s="2">
        <v>10538</v>
      </c>
      <c r="B72" s="3" t="s">
        <v>11</v>
      </c>
      <c r="C72" s="4">
        <v>43692</v>
      </c>
      <c r="D72" s="5">
        <v>214427</v>
      </c>
      <c r="E72" s="5">
        <v>234557</v>
      </c>
      <c r="F72" s="5">
        <v>1313</v>
      </c>
      <c r="G72" s="6">
        <v>10.66</v>
      </c>
      <c r="H72" s="7" t="s">
        <v>17</v>
      </c>
      <c r="I72" s="7" t="s">
        <v>20</v>
      </c>
      <c r="J72" s="19" t="s">
        <v>173</v>
      </c>
      <c r="K72" s="7" t="s">
        <v>15</v>
      </c>
    </row>
    <row r="73" spans="1:11" x14ac:dyDescent="0.25">
      <c r="A73" s="2">
        <v>3016217</v>
      </c>
      <c r="B73" s="3" t="s">
        <v>11</v>
      </c>
      <c r="C73" s="4">
        <v>43694</v>
      </c>
      <c r="D73" s="5">
        <v>211718</v>
      </c>
      <c r="E73" s="5">
        <v>230914</v>
      </c>
      <c r="F73" s="5">
        <v>1389</v>
      </c>
      <c r="G73" s="6">
        <v>9.68</v>
      </c>
      <c r="H73" s="7" t="s">
        <v>17</v>
      </c>
      <c r="I73" s="7" t="s">
        <v>20</v>
      </c>
      <c r="J73" s="19" t="s">
        <v>173</v>
      </c>
      <c r="K73" s="7" t="s">
        <v>15</v>
      </c>
    </row>
    <row r="74" spans="1:11" ht="30" x14ac:dyDescent="0.25">
      <c r="A74" s="2">
        <v>3082706</v>
      </c>
      <c r="B74" s="3" t="s">
        <v>11</v>
      </c>
      <c r="C74" s="4">
        <v>43695</v>
      </c>
      <c r="D74" s="5">
        <v>211657</v>
      </c>
      <c r="E74" s="5">
        <v>230427</v>
      </c>
      <c r="F74" s="5">
        <v>1246</v>
      </c>
      <c r="G74" s="6">
        <v>8.07</v>
      </c>
      <c r="H74" s="7" t="s">
        <v>12</v>
      </c>
      <c r="I74" s="7" t="s">
        <v>13</v>
      </c>
      <c r="J74" s="7" t="s">
        <v>14</v>
      </c>
      <c r="K74" s="7" t="s">
        <v>15</v>
      </c>
    </row>
    <row r="75" spans="1:11" x14ac:dyDescent="0.25">
      <c r="A75" s="2">
        <v>127390</v>
      </c>
      <c r="B75" s="3" t="s">
        <v>11</v>
      </c>
      <c r="C75" s="4">
        <v>43699</v>
      </c>
      <c r="D75" s="5">
        <v>211825</v>
      </c>
      <c r="E75" s="5">
        <v>230826</v>
      </c>
      <c r="F75" s="5">
        <v>1928</v>
      </c>
      <c r="G75" s="6">
        <v>11.36</v>
      </c>
      <c r="H75" s="7" t="s">
        <v>17</v>
      </c>
      <c r="I75" s="7" t="s">
        <v>20</v>
      </c>
      <c r="J75" s="19" t="s">
        <v>173</v>
      </c>
      <c r="K75" s="7" t="s">
        <v>15</v>
      </c>
    </row>
    <row r="76" spans="1:11" x14ac:dyDescent="0.25">
      <c r="A76" s="2">
        <v>3040014</v>
      </c>
      <c r="B76" s="3" t="s">
        <v>11</v>
      </c>
      <c r="C76" s="4">
        <v>43700</v>
      </c>
      <c r="D76" s="5">
        <v>211705</v>
      </c>
      <c r="E76" s="5">
        <v>232908</v>
      </c>
      <c r="F76" s="5">
        <v>1672</v>
      </c>
      <c r="G76" s="6">
        <v>10.45</v>
      </c>
      <c r="H76" s="7" t="s">
        <v>17</v>
      </c>
      <c r="I76" s="7" t="s">
        <v>20</v>
      </c>
      <c r="J76" s="19" t="s">
        <v>173</v>
      </c>
      <c r="K76" s="7" t="s">
        <v>15</v>
      </c>
    </row>
    <row r="77" spans="1:11" x14ac:dyDescent="0.25">
      <c r="A77" s="2">
        <v>121309</v>
      </c>
      <c r="B77" s="3" t="s">
        <v>11</v>
      </c>
      <c r="C77" s="4">
        <v>43702</v>
      </c>
      <c r="D77" s="5">
        <v>211609</v>
      </c>
      <c r="E77" s="5">
        <v>230610</v>
      </c>
      <c r="F77" s="5">
        <v>1797</v>
      </c>
      <c r="G77" s="6">
        <v>10.64</v>
      </c>
      <c r="H77" s="7" t="s">
        <v>17</v>
      </c>
      <c r="I77" s="7" t="s">
        <v>20</v>
      </c>
      <c r="J77" s="19" t="s">
        <v>173</v>
      </c>
      <c r="K77" s="7" t="s">
        <v>15</v>
      </c>
    </row>
    <row r="78" spans="1:11" ht="45" x14ac:dyDescent="0.25">
      <c r="A78" s="2">
        <v>3072533</v>
      </c>
      <c r="B78" s="3" t="s">
        <v>11</v>
      </c>
      <c r="C78" s="4">
        <v>43703</v>
      </c>
      <c r="D78" s="5">
        <v>211650</v>
      </c>
      <c r="E78" s="5">
        <v>230550</v>
      </c>
      <c r="F78" s="5">
        <v>2166</v>
      </c>
      <c r="G78" s="6">
        <v>11.72</v>
      </c>
      <c r="H78" s="7" t="s">
        <v>12</v>
      </c>
      <c r="I78" s="7" t="s">
        <v>20</v>
      </c>
      <c r="J78" s="7" t="s">
        <v>16</v>
      </c>
      <c r="K78" s="7" t="s">
        <v>15</v>
      </c>
    </row>
    <row r="79" spans="1:11" x14ac:dyDescent="0.25">
      <c r="A79" s="2">
        <v>3012929</v>
      </c>
      <c r="B79" s="3" t="s">
        <v>11</v>
      </c>
      <c r="C79" s="4">
        <v>43706</v>
      </c>
      <c r="D79" s="5">
        <v>211718</v>
      </c>
      <c r="E79" s="5">
        <v>231051</v>
      </c>
      <c r="F79" s="5">
        <v>2086</v>
      </c>
      <c r="G79" s="6">
        <v>11.15</v>
      </c>
      <c r="H79" s="7" t="s">
        <v>17</v>
      </c>
      <c r="I79" s="7" t="s">
        <v>20</v>
      </c>
      <c r="J79" s="19" t="s">
        <v>173</v>
      </c>
      <c r="K79" s="7" t="s">
        <v>15</v>
      </c>
    </row>
    <row r="80" spans="1:11" ht="30" x14ac:dyDescent="0.25">
      <c r="A80" s="2">
        <v>3085766</v>
      </c>
      <c r="B80" s="3" t="s">
        <v>11</v>
      </c>
      <c r="C80" s="4">
        <v>43709</v>
      </c>
      <c r="D80" s="5">
        <v>211723</v>
      </c>
      <c r="E80" s="5">
        <v>234116</v>
      </c>
      <c r="F80" s="5">
        <v>1221</v>
      </c>
      <c r="G80" s="6">
        <v>6.89</v>
      </c>
      <c r="H80" s="7" t="s">
        <v>12</v>
      </c>
      <c r="I80" s="7" t="s">
        <v>29</v>
      </c>
      <c r="J80" s="7" t="s">
        <v>14</v>
      </c>
      <c r="K80" s="7" t="s">
        <v>15</v>
      </c>
    </row>
    <row r="81" spans="1:11" x14ac:dyDescent="0.25">
      <c r="A81" s="2">
        <v>3062070</v>
      </c>
      <c r="B81" s="3" t="s">
        <v>11</v>
      </c>
      <c r="C81" s="4">
        <v>43714</v>
      </c>
      <c r="D81" s="5">
        <v>213337</v>
      </c>
      <c r="E81" s="5">
        <v>232324</v>
      </c>
      <c r="F81" s="5">
        <v>2367</v>
      </c>
      <c r="G81" s="6">
        <v>12.36</v>
      </c>
      <c r="H81" s="7" t="s">
        <v>17</v>
      </c>
      <c r="I81" s="7" t="s">
        <v>20</v>
      </c>
      <c r="J81" s="19" t="s">
        <v>173</v>
      </c>
      <c r="K81" s="7" t="s">
        <v>15</v>
      </c>
    </row>
    <row r="82" spans="1:11" ht="30" x14ac:dyDescent="0.25">
      <c r="A82" s="2">
        <v>3085787</v>
      </c>
      <c r="B82" s="3" t="s">
        <v>11</v>
      </c>
      <c r="C82" s="4">
        <v>43720</v>
      </c>
      <c r="D82" s="5">
        <v>213240</v>
      </c>
      <c r="E82" s="5">
        <v>234001</v>
      </c>
      <c r="F82" s="5">
        <v>2314</v>
      </c>
      <c r="G82" s="6">
        <v>11.31</v>
      </c>
      <c r="H82" s="7" t="s">
        <v>12</v>
      </c>
      <c r="I82" s="7" t="s">
        <v>13</v>
      </c>
      <c r="J82" s="7" t="s">
        <v>14</v>
      </c>
      <c r="K82" s="7" t="s">
        <v>15</v>
      </c>
    </row>
    <row r="83" spans="1:11" x14ac:dyDescent="0.25">
      <c r="A83" s="2">
        <v>3065589</v>
      </c>
      <c r="B83" s="3" t="s">
        <v>11</v>
      </c>
      <c r="C83" s="4">
        <v>43721</v>
      </c>
      <c r="D83" s="5">
        <v>213225</v>
      </c>
      <c r="E83" s="5">
        <v>231830</v>
      </c>
      <c r="F83" s="5">
        <v>2718</v>
      </c>
      <c r="G83" s="6">
        <v>13.6</v>
      </c>
      <c r="H83" s="7" t="s">
        <v>17</v>
      </c>
      <c r="I83" s="7" t="s">
        <v>20</v>
      </c>
      <c r="J83" s="19" t="s">
        <v>173</v>
      </c>
      <c r="K83" s="7" t="s">
        <v>15</v>
      </c>
    </row>
    <row r="84" spans="1:11" x14ac:dyDescent="0.25">
      <c r="A84" s="2">
        <v>3042534</v>
      </c>
      <c r="B84" s="3" t="s">
        <v>11</v>
      </c>
      <c r="C84" s="4">
        <v>43722</v>
      </c>
      <c r="D84" s="5">
        <v>211735</v>
      </c>
      <c r="E84" s="5">
        <v>232100</v>
      </c>
      <c r="F84" s="5">
        <v>1953</v>
      </c>
      <c r="G84" s="6">
        <v>11.5</v>
      </c>
      <c r="H84" s="7" t="s">
        <v>17</v>
      </c>
      <c r="I84" s="7" t="s">
        <v>20</v>
      </c>
      <c r="J84" s="19" t="s">
        <v>173</v>
      </c>
      <c r="K84" s="7" t="s">
        <v>15</v>
      </c>
    </row>
    <row r="85" spans="1:11" x14ac:dyDescent="0.25">
      <c r="A85" s="2">
        <v>3019416</v>
      </c>
      <c r="B85" s="3" t="s">
        <v>11</v>
      </c>
      <c r="C85" s="4">
        <v>43732</v>
      </c>
      <c r="D85" s="5">
        <v>213809</v>
      </c>
      <c r="E85" s="5">
        <v>234048</v>
      </c>
      <c r="F85" s="5">
        <v>2889</v>
      </c>
      <c r="G85" s="6">
        <v>13.31</v>
      </c>
      <c r="H85" s="7" t="s">
        <v>17</v>
      </c>
      <c r="I85" s="7" t="s">
        <v>20</v>
      </c>
      <c r="J85" s="19" t="s">
        <v>173</v>
      </c>
      <c r="K85" s="7" t="s">
        <v>15</v>
      </c>
    </row>
    <row r="86" spans="1:11" ht="30" x14ac:dyDescent="0.25">
      <c r="A86" s="2">
        <v>3079622</v>
      </c>
      <c r="B86" s="3" t="s">
        <v>11</v>
      </c>
      <c r="C86" s="4">
        <v>43740</v>
      </c>
      <c r="D86" s="5">
        <v>213739</v>
      </c>
      <c r="E86" s="5">
        <v>235219</v>
      </c>
      <c r="F86" s="5">
        <v>2406</v>
      </c>
      <c r="G86" s="6">
        <v>11.56</v>
      </c>
      <c r="H86" s="7" t="s">
        <v>12</v>
      </c>
      <c r="I86" s="7" t="s">
        <v>27</v>
      </c>
      <c r="J86" s="7" t="s">
        <v>38</v>
      </c>
      <c r="K86" s="7" t="s">
        <v>15</v>
      </c>
    </row>
    <row r="87" spans="1:11" x14ac:dyDescent="0.25">
      <c r="A87" s="2">
        <v>3056263</v>
      </c>
      <c r="B87" s="3" t="s">
        <v>11</v>
      </c>
      <c r="C87" s="4">
        <v>43746</v>
      </c>
      <c r="D87" s="5">
        <v>213929</v>
      </c>
      <c r="E87" s="5">
        <v>232258</v>
      </c>
      <c r="F87" s="5">
        <v>2761</v>
      </c>
      <c r="G87" s="6">
        <v>12.04</v>
      </c>
      <c r="H87" s="7" t="s">
        <v>17</v>
      </c>
      <c r="I87" s="7" t="s">
        <v>20</v>
      </c>
      <c r="J87" s="19" t="s">
        <v>173</v>
      </c>
      <c r="K87" s="7" t="s">
        <v>15</v>
      </c>
    </row>
    <row r="88" spans="1:11" ht="45" x14ac:dyDescent="0.25">
      <c r="A88" s="2">
        <v>3065108</v>
      </c>
      <c r="B88" s="3" t="s">
        <v>11</v>
      </c>
      <c r="C88" s="4">
        <v>43750</v>
      </c>
      <c r="D88" s="5">
        <v>211203</v>
      </c>
      <c r="E88" s="5">
        <v>232436</v>
      </c>
      <c r="F88" s="5">
        <v>2185</v>
      </c>
      <c r="G88" s="6">
        <v>10.68</v>
      </c>
      <c r="H88" s="7" t="s">
        <v>17</v>
      </c>
      <c r="I88" s="7" t="s">
        <v>13</v>
      </c>
      <c r="J88" s="7" t="s">
        <v>24</v>
      </c>
      <c r="K88" s="7" t="s">
        <v>15</v>
      </c>
    </row>
    <row r="89" spans="1:11" ht="30" x14ac:dyDescent="0.25">
      <c r="A89" s="2">
        <v>3080271</v>
      </c>
      <c r="B89" s="3" t="s">
        <v>11</v>
      </c>
      <c r="C89" s="4">
        <v>43753</v>
      </c>
      <c r="D89" s="5">
        <v>212237</v>
      </c>
      <c r="E89" s="5">
        <v>233109</v>
      </c>
      <c r="F89" s="5">
        <v>2250</v>
      </c>
      <c r="G89" s="6">
        <v>9.77</v>
      </c>
      <c r="H89" s="7" t="s">
        <v>12</v>
      </c>
      <c r="I89" s="7" t="s">
        <v>13</v>
      </c>
      <c r="J89" s="7" t="s">
        <v>14</v>
      </c>
      <c r="K89" s="7" t="s">
        <v>15</v>
      </c>
    </row>
    <row r="90" spans="1:11" x14ac:dyDescent="0.25">
      <c r="A90" s="2">
        <v>3033612</v>
      </c>
      <c r="B90" s="3" t="s">
        <v>11</v>
      </c>
      <c r="C90" s="4">
        <v>43759</v>
      </c>
      <c r="D90" s="5">
        <v>214138</v>
      </c>
      <c r="E90" s="5">
        <v>233656</v>
      </c>
      <c r="F90" s="5">
        <v>2421</v>
      </c>
      <c r="G90" s="6">
        <v>10.96</v>
      </c>
      <c r="H90" s="7" t="s">
        <v>17</v>
      </c>
      <c r="I90" s="7" t="s">
        <v>20</v>
      </c>
      <c r="J90" s="19" t="s">
        <v>173</v>
      </c>
      <c r="K90" s="7" t="s">
        <v>15</v>
      </c>
    </row>
    <row r="91" spans="1:11" x14ac:dyDescent="0.25">
      <c r="A91" s="2">
        <v>3016230</v>
      </c>
      <c r="B91" s="3" t="s">
        <v>11</v>
      </c>
      <c r="C91" s="4">
        <v>43765</v>
      </c>
      <c r="D91" s="5">
        <v>211604</v>
      </c>
      <c r="E91" s="5">
        <v>232355</v>
      </c>
      <c r="F91" s="5">
        <v>2024</v>
      </c>
      <c r="G91" s="6">
        <v>8.92</v>
      </c>
      <c r="H91" s="7" t="s">
        <v>17</v>
      </c>
      <c r="I91" s="7" t="s">
        <v>20</v>
      </c>
      <c r="J91" s="19" t="s">
        <v>173</v>
      </c>
      <c r="K91" s="7" t="s">
        <v>15</v>
      </c>
    </row>
    <row r="92" spans="1:11" ht="30" x14ac:dyDescent="0.25">
      <c r="A92" s="2">
        <v>79623</v>
      </c>
      <c r="B92" s="3" t="s">
        <v>11</v>
      </c>
      <c r="C92" s="4">
        <v>43767</v>
      </c>
      <c r="D92" s="5">
        <v>213955</v>
      </c>
      <c r="E92" s="5">
        <v>235610</v>
      </c>
      <c r="F92" s="5">
        <v>1853</v>
      </c>
      <c r="G92" s="6">
        <v>8.66</v>
      </c>
      <c r="H92" s="7" t="s">
        <v>17</v>
      </c>
      <c r="I92" s="7" t="s">
        <v>13</v>
      </c>
      <c r="J92" s="7" t="s">
        <v>22</v>
      </c>
      <c r="K92" s="7" t="s">
        <v>15</v>
      </c>
    </row>
    <row r="93" spans="1:11" ht="30" x14ac:dyDescent="0.25">
      <c r="A93" s="2">
        <v>79623</v>
      </c>
      <c r="B93" s="3" t="s">
        <v>11</v>
      </c>
      <c r="C93" s="4">
        <v>43768</v>
      </c>
      <c r="D93" s="5">
        <v>214037</v>
      </c>
      <c r="E93" s="5">
        <v>232215</v>
      </c>
      <c r="F93" s="5">
        <v>2251</v>
      </c>
      <c r="G93" s="6">
        <v>10.130000000000001</v>
      </c>
      <c r="H93" s="7" t="s">
        <v>17</v>
      </c>
      <c r="I93" s="7" t="s">
        <v>13</v>
      </c>
      <c r="J93" s="7" t="s">
        <v>22</v>
      </c>
      <c r="K93" s="7" t="s">
        <v>15</v>
      </c>
    </row>
    <row r="94" spans="1:11" x14ac:dyDescent="0.25">
      <c r="A94" s="2">
        <v>3082063</v>
      </c>
      <c r="B94" s="3" t="s">
        <v>11</v>
      </c>
      <c r="C94" s="4">
        <v>43772</v>
      </c>
      <c r="D94" s="5">
        <v>211649</v>
      </c>
      <c r="E94" s="5">
        <v>235333</v>
      </c>
      <c r="F94" s="5">
        <v>1607</v>
      </c>
      <c r="G94" s="6">
        <v>7.24</v>
      </c>
      <c r="H94" s="7" t="s">
        <v>12</v>
      </c>
      <c r="I94" s="7" t="s">
        <v>20</v>
      </c>
      <c r="J94" s="19" t="s">
        <v>173</v>
      </c>
      <c r="K94" s="7" t="s">
        <v>15</v>
      </c>
    </row>
    <row r="95" spans="1:11" x14ac:dyDescent="0.25">
      <c r="A95" s="2">
        <v>3083844</v>
      </c>
      <c r="B95" s="3" t="s">
        <v>11</v>
      </c>
      <c r="C95" s="4">
        <v>43781</v>
      </c>
      <c r="D95" s="5">
        <v>214222</v>
      </c>
      <c r="E95" s="5">
        <v>233304</v>
      </c>
      <c r="F95" s="5">
        <v>1889</v>
      </c>
      <c r="G95" s="6">
        <v>8.06</v>
      </c>
      <c r="H95" s="7" t="s">
        <v>12</v>
      </c>
      <c r="I95" s="7" t="s">
        <v>20</v>
      </c>
      <c r="J95" s="19" t="s">
        <v>173</v>
      </c>
      <c r="K95" s="7" t="s">
        <v>15</v>
      </c>
    </row>
    <row r="96" spans="1:11" ht="45" x14ac:dyDescent="0.25">
      <c r="A96" s="2">
        <v>3080636</v>
      </c>
      <c r="B96" s="3" t="s">
        <v>11</v>
      </c>
      <c r="C96" s="4">
        <v>43802</v>
      </c>
      <c r="D96" s="5">
        <v>214111</v>
      </c>
      <c r="E96" s="5">
        <v>241632</v>
      </c>
      <c r="F96" s="5">
        <v>2523</v>
      </c>
      <c r="G96" s="6">
        <v>12.76</v>
      </c>
      <c r="H96" s="7" t="s">
        <v>12</v>
      </c>
      <c r="I96" s="7" t="s">
        <v>13</v>
      </c>
      <c r="J96" s="7" t="s">
        <v>16</v>
      </c>
      <c r="K96" s="7" t="s">
        <v>15</v>
      </c>
    </row>
    <row r="97" spans="1:11" x14ac:dyDescent="0.25">
      <c r="A97" s="2">
        <v>3077052</v>
      </c>
      <c r="B97" s="3" t="s">
        <v>11</v>
      </c>
      <c r="C97" s="4">
        <v>43810</v>
      </c>
      <c r="D97" s="5">
        <v>214153</v>
      </c>
      <c r="E97" s="5">
        <v>233749</v>
      </c>
      <c r="F97" s="5">
        <v>2772</v>
      </c>
      <c r="G97" s="6">
        <v>12.72</v>
      </c>
      <c r="H97" s="7" t="s">
        <v>17</v>
      </c>
      <c r="I97" s="7" t="s">
        <v>20</v>
      </c>
      <c r="J97" s="19" t="s">
        <v>173</v>
      </c>
      <c r="K97" s="7" t="s">
        <v>15</v>
      </c>
    </row>
    <row r="98" spans="1:11" x14ac:dyDescent="0.25">
      <c r="A98" s="2">
        <v>3056262</v>
      </c>
      <c r="B98" s="3" t="s">
        <v>11</v>
      </c>
      <c r="C98" s="4">
        <v>43814</v>
      </c>
      <c r="D98" s="5">
        <v>211715</v>
      </c>
      <c r="E98" s="5">
        <v>232333</v>
      </c>
      <c r="F98" s="5">
        <v>2008</v>
      </c>
      <c r="G98" s="6">
        <v>8.6999999999999993</v>
      </c>
      <c r="H98" s="7" t="s">
        <v>17</v>
      </c>
      <c r="I98" s="7" t="s">
        <v>20</v>
      </c>
      <c r="J98" s="19" t="s">
        <v>173</v>
      </c>
      <c r="K98" s="7" t="s">
        <v>15</v>
      </c>
    </row>
    <row r="99" spans="1:11" ht="30" x14ac:dyDescent="0.25">
      <c r="A99" s="2">
        <v>3073826</v>
      </c>
      <c r="B99" s="3" t="s">
        <v>11</v>
      </c>
      <c r="C99" s="4">
        <v>43816</v>
      </c>
      <c r="D99" s="5">
        <v>212610</v>
      </c>
      <c r="E99" s="5">
        <v>232745</v>
      </c>
      <c r="F99" s="5">
        <v>2737</v>
      </c>
      <c r="G99" s="6">
        <v>12.15</v>
      </c>
      <c r="H99" s="7" t="s">
        <v>17</v>
      </c>
      <c r="I99" s="7" t="s">
        <v>13</v>
      </c>
      <c r="J99" s="7" t="s">
        <v>19</v>
      </c>
      <c r="K99" s="7" t="s">
        <v>15</v>
      </c>
    </row>
    <row r="100" spans="1:11" x14ac:dyDescent="0.25">
      <c r="A100" s="2">
        <v>3084842</v>
      </c>
      <c r="B100" s="3" t="s">
        <v>11</v>
      </c>
      <c r="C100" s="4">
        <v>43819</v>
      </c>
      <c r="D100" s="5">
        <v>214606</v>
      </c>
      <c r="E100" s="5">
        <v>234657</v>
      </c>
      <c r="F100" s="5">
        <v>2258</v>
      </c>
      <c r="G100" s="6">
        <v>11.31</v>
      </c>
      <c r="H100" s="7" t="s">
        <v>12</v>
      </c>
      <c r="I100" s="7" t="s">
        <v>20</v>
      </c>
      <c r="J100" s="19" t="s">
        <v>173</v>
      </c>
      <c r="K100" s="7" t="s">
        <v>15</v>
      </c>
    </row>
    <row r="101" spans="1:11" ht="30" x14ac:dyDescent="0.25">
      <c r="A101" s="2">
        <v>62620</v>
      </c>
      <c r="B101" s="3" t="s">
        <v>11</v>
      </c>
      <c r="C101" s="4">
        <v>43821</v>
      </c>
      <c r="D101" s="5">
        <v>211744</v>
      </c>
      <c r="E101" s="5">
        <v>234030</v>
      </c>
      <c r="F101" s="5">
        <v>2115</v>
      </c>
      <c r="G101" s="6">
        <v>9.65</v>
      </c>
      <c r="H101" s="7" t="s">
        <v>17</v>
      </c>
      <c r="I101" s="7" t="s">
        <v>13</v>
      </c>
      <c r="J101" s="7" t="s">
        <v>22</v>
      </c>
      <c r="K101" s="7" t="s">
        <v>15</v>
      </c>
    </row>
    <row r="102" spans="1:11" x14ac:dyDescent="0.25">
      <c r="A102" s="2">
        <v>3069670</v>
      </c>
      <c r="B102" s="3" t="s">
        <v>11</v>
      </c>
      <c r="C102" s="4">
        <v>43822</v>
      </c>
      <c r="D102" s="5">
        <v>213854</v>
      </c>
      <c r="E102" s="5">
        <v>235320</v>
      </c>
      <c r="F102" s="5">
        <v>2325</v>
      </c>
      <c r="G102" s="6">
        <v>11.1</v>
      </c>
      <c r="H102" s="7" t="s">
        <v>12</v>
      </c>
      <c r="I102" s="7" t="s">
        <v>13</v>
      </c>
      <c r="J102" s="19" t="s">
        <v>173</v>
      </c>
      <c r="K102" s="7" t="s">
        <v>15</v>
      </c>
    </row>
    <row r="103" spans="1:11" x14ac:dyDescent="0.25">
      <c r="A103" s="2">
        <v>3050670</v>
      </c>
      <c r="B103" s="3" t="s">
        <v>11</v>
      </c>
      <c r="C103" s="4">
        <v>43824</v>
      </c>
      <c r="D103" s="5">
        <v>214318</v>
      </c>
      <c r="E103" s="5">
        <v>233554</v>
      </c>
      <c r="F103" s="5">
        <v>1917</v>
      </c>
      <c r="G103" s="6">
        <v>9.56</v>
      </c>
      <c r="H103" s="7" t="s">
        <v>17</v>
      </c>
      <c r="I103" s="7" t="s">
        <v>20</v>
      </c>
      <c r="J103" s="7" t="s">
        <v>26</v>
      </c>
      <c r="K103" s="7" t="s">
        <v>15</v>
      </c>
    </row>
    <row r="104" spans="1:11" ht="30" x14ac:dyDescent="0.25">
      <c r="A104" s="2">
        <v>79385</v>
      </c>
      <c r="B104" s="3" t="s">
        <v>11</v>
      </c>
      <c r="C104" s="4">
        <v>43826</v>
      </c>
      <c r="D104" s="5">
        <v>214007</v>
      </c>
      <c r="E104" s="5">
        <v>234835</v>
      </c>
      <c r="F104" s="5">
        <v>3297</v>
      </c>
      <c r="G104" s="6">
        <v>16.399999999999999</v>
      </c>
      <c r="H104" s="7" t="s">
        <v>17</v>
      </c>
      <c r="I104" s="7" t="s">
        <v>20</v>
      </c>
      <c r="J104" s="7" t="s">
        <v>41</v>
      </c>
      <c r="K104" s="7" t="s">
        <v>15</v>
      </c>
    </row>
    <row r="105" spans="1:11" ht="30" x14ac:dyDescent="0.25">
      <c r="A105" s="2">
        <v>3072627</v>
      </c>
      <c r="B105" s="3" t="s">
        <v>11</v>
      </c>
      <c r="C105" s="4">
        <v>43828</v>
      </c>
      <c r="D105" s="5">
        <v>211603</v>
      </c>
      <c r="E105" s="5">
        <v>232256</v>
      </c>
      <c r="F105" s="5">
        <v>2323</v>
      </c>
      <c r="G105" s="6">
        <v>10.68</v>
      </c>
      <c r="H105" s="7" t="s">
        <v>17</v>
      </c>
      <c r="I105" s="7" t="s">
        <v>13</v>
      </c>
      <c r="J105" s="7" t="s">
        <v>19</v>
      </c>
      <c r="K105" s="7" t="s">
        <v>15</v>
      </c>
    </row>
    <row r="106" spans="1:11" ht="45" x14ac:dyDescent="0.25">
      <c r="A106" s="2">
        <v>3079541</v>
      </c>
      <c r="B106" s="3" t="s">
        <v>11</v>
      </c>
      <c r="C106" s="4">
        <v>43831</v>
      </c>
      <c r="D106" s="5">
        <v>214304</v>
      </c>
      <c r="E106" s="5">
        <v>234247</v>
      </c>
      <c r="F106" s="5">
        <v>1969</v>
      </c>
      <c r="G106" s="6">
        <v>9.56</v>
      </c>
      <c r="H106" s="7" t="s">
        <v>12</v>
      </c>
      <c r="I106" s="7" t="s">
        <v>13</v>
      </c>
      <c r="J106" s="7" t="s">
        <v>24</v>
      </c>
      <c r="K106" s="7" t="s">
        <v>42</v>
      </c>
    </row>
    <row r="107" spans="1:11" x14ac:dyDescent="0.25">
      <c r="A107" s="2">
        <v>3032429</v>
      </c>
      <c r="B107" s="3" t="s">
        <v>11</v>
      </c>
      <c r="C107" s="4">
        <v>43835</v>
      </c>
      <c r="D107" s="5">
        <v>211629</v>
      </c>
      <c r="E107" s="5">
        <v>232104</v>
      </c>
      <c r="F107" s="5">
        <v>2214</v>
      </c>
      <c r="G107" s="6">
        <v>9.67</v>
      </c>
      <c r="H107" s="7" t="s">
        <v>17</v>
      </c>
      <c r="I107" s="7" t="s">
        <v>20</v>
      </c>
      <c r="J107" s="19" t="s">
        <v>173</v>
      </c>
      <c r="K107" s="7" t="s">
        <v>42</v>
      </c>
    </row>
    <row r="108" spans="1:11" x14ac:dyDescent="0.25">
      <c r="A108" s="2">
        <v>112501</v>
      </c>
      <c r="B108" s="3" t="s">
        <v>11</v>
      </c>
      <c r="C108" s="4">
        <v>43836</v>
      </c>
      <c r="D108" s="5">
        <v>214223</v>
      </c>
      <c r="E108" s="5">
        <v>234244</v>
      </c>
      <c r="F108" s="5">
        <v>1760</v>
      </c>
      <c r="G108" s="6">
        <v>8.0500000000000007</v>
      </c>
      <c r="H108" s="7" t="s">
        <v>17</v>
      </c>
      <c r="I108" s="7" t="s">
        <v>20</v>
      </c>
      <c r="J108" s="19" t="s">
        <v>173</v>
      </c>
      <c r="K108" s="7" t="s">
        <v>42</v>
      </c>
    </row>
    <row r="109" spans="1:11" ht="45" x14ac:dyDescent="0.25">
      <c r="A109" s="2">
        <v>3081194</v>
      </c>
      <c r="B109" s="3" t="s">
        <v>11</v>
      </c>
      <c r="C109" s="4">
        <v>43837</v>
      </c>
      <c r="D109" s="5">
        <v>214533</v>
      </c>
      <c r="E109" s="5">
        <v>235913</v>
      </c>
      <c r="F109" s="5">
        <v>2170</v>
      </c>
      <c r="G109" s="6">
        <v>10.67</v>
      </c>
      <c r="H109" s="7" t="s">
        <v>12</v>
      </c>
      <c r="I109" s="7" t="s">
        <v>43</v>
      </c>
      <c r="J109" s="7" t="s">
        <v>24</v>
      </c>
      <c r="K109" s="7" t="s">
        <v>42</v>
      </c>
    </row>
    <row r="110" spans="1:11" ht="45" x14ac:dyDescent="0.25">
      <c r="A110" s="2">
        <v>3043129</v>
      </c>
      <c r="B110" s="3" t="s">
        <v>11</v>
      </c>
      <c r="C110" s="4">
        <v>43839</v>
      </c>
      <c r="D110" s="5">
        <v>214308</v>
      </c>
      <c r="E110" s="5">
        <v>235049</v>
      </c>
      <c r="F110" s="5">
        <v>1780</v>
      </c>
      <c r="G110" s="6">
        <v>7.88</v>
      </c>
      <c r="H110" s="7" t="s">
        <v>17</v>
      </c>
      <c r="I110" s="7" t="s">
        <v>13</v>
      </c>
      <c r="J110" s="7" t="s">
        <v>16</v>
      </c>
      <c r="K110" s="7" t="s">
        <v>42</v>
      </c>
    </row>
    <row r="111" spans="1:11" x14ac:dyDescent="0.25">
      <c r="A111" s="2">
        <v>3056263</v>
      </c>
      <c r="B111" s="3" t="s">
        <v>11</v>
      </c>
      <c r="C111" s="4">
        <v>43842</v>
      </c>
      <c r="D111" s="5">
        <v>211828</v>
      </c>
      <c r="E111" s="5">
        <v>230117</v>
      </c>
      <c r="F111" s="5">
        <v>3094</v>
      </c>
      <c r="G111" s="6">
        <v>12.53</v>
      </c>
      <c r="H111" s="7" t="s">
        <v>17</v>
      </c>
      <c r="I111" s="7" t="s">
        <v>20</v>
      </c>
      <c r="J111" s="19" t="s">
        <v>173</v>
      </c>
      <c r="K111" s="7" t="s">
        <v>42</v>
      </c>
    </row>
    <row r="112" spans="1:11" ht="45" x14ac:dyDescent="0.25">
      <c r="A112" s="2">
        <v>3084803</v>
      </c>
      <c r="B112" s="3" t="s">
        <v>11</v>
      </c>
      <c r="C112" s="4">
        <v>43843</v>
      </c>
      <c r="D112" s="5">
        <v>214542</v>
      </c>
      <c r="E112" s="5">
        <v>233717</v>
      </c>
      <c r="F112" s="5">
        <v>3008</v>
      </c>
      <c r="G112" s="6">
        <v>13.25</v>
      </c>
      <c r="H112" s="7" t="s">
        <v>12</v>
      </c>
      <c r="I112" s="7" t="s">
        <v>20</v>
      </c>
      <c r="J112" s="7" t="s">
        <v>16</v>
      </c>
      <c r="K112" s="7" t="s">
        <v>42</v>
      </c>
    </row>
    <row r="113" spans="1:11" x14ac:dyDescent="0.25">
      <c r="A113" s="2">
        <v>3019416</v>
      </c>
      <c r="B113" s="3" t="s">
        <v>11</v>
      </c>
      <c r="C113" s="4">
        <v>43846</v>
      </c>
      <c r="D113" s="5">
        <v>214436</v>
      </c>
      <c r="E113" s="5">
        <v>234606</v>
      </c>
      <c r="F113" s="5">
        <v>2529</v>
      </c>
      <c r="G113" s="6">
        <v>11.39</v>
      </c>
      <c r="H113" s="7" t="s">
        <v>17</v>
      </c>
      <c r="I113" s="7" t="s">
        <v>20</v>
      </c>
      <c r="J113" s="19" t="s">
        <v>173</v>
      </c>
      <c r="K113" s="7" t="s">
        <v>42</v>
      </c>
    </row>
    <row r="114" spans="1:11" x14ac:dyDescent="0.25">
      <c r="A114" s="2">
        <v>3033612</v>
      </c>
      <c r="B114" s="3" t="s">
        <v>11</v>
      </c>
      <c r="C114" s="4">
        <v>43853</v>
      </c>
      <c r="D114" s="5">
        <v>214616</v>
      </c>
      <c r="E114" s="5">
        <v>233836</v>
      </c>
      <c r="F114" s="5">
        <v>2589</v>
      </c>
      <c r="G114" s="6">
        <v>11.47</v>
      </c>
      <c r="H114" s="7" t="s">
        <v>17</v>
      </c>
      <c r="I114" s="7" t="s">
        <v>20</v>
      </c>
      <c r="J114" s="19" t="s">
        <v>173</v>
      </c>
      <c r="K114" s="7" t="s">
        <v>42</v>
      </c>
    </row>
    <row r="115" spans="1:11" ht="30" x14ac:dyDescent="0.25">
      <c r="A115" s="2">
        <v>3087091</v>
      </c>
      <c r="B115" s="3" t="s">
        <v>11</v>
      </c>
      <c r="C115" s="4">
        <v>43860</v>
      </c>
      <c r="D115" s="5">
        <v>214045</v>
      </c>
      <c r="E115" s="5">
        <v>234738</v>
      </c>
      <c r="F115" s="5">
        <v>3003</v>
      </c>
      <c r="G115" s="6">
        <v>13.14</v>
      </c>
      <c r="H115" s="7" t="s">
        <v>17</v>
      </c>
      <c r="I115" s="7" t="s">
        <v>20</v>
      </c>
      <c r="J115" s="7" t="s">
        <v>33</v>
      </c>
      <c r="K115" s="7" t="s">
        <v>42</v>
      </c>
    </row>
    <row r="116" spans="1:11" x14ac:dyDescent="0.25">
      <c r="A116" s="2">
        <v>3062069</v>
      </c>
      <c r="B116" s="3" t="s">
        <v>11</v>
      </c>
      <c r="C116" s="4">
        <v>43865</v>
      </c>
      <c r="D116" s="5">
        <v>214253</v>
      </c>
      <c r="E116" s="5">
        <v>233713</v>
      </c>
      <c r="F116" s="5">
        <v>1973</v>
      </c>
      <c r="G116" s="6">
        <v>7.76</v>
      </c>
      <c r="H116" s="7" t="s">
        <v>17</v>
      </c>
      <c r="I116" s="7" t="s">
        <v>20</v>
      </c>
      <c r="J116" s="19" t="s">
        <v>173</v>
      </c>
      <c r="K116" s="7" t="s">
        <v>42</v>
      </c>
    </row>
    <row r="117" spans="1:11" x14ac:dyDescent="0.25">
      <c r="A117" s="2">
        <v>3070862</v>
      </c>
      <c r="B117" s="3" t="s">
        <v>11</v>
      </c>
      <c r="C117" s="4">
        <v>43866</v>
      </c>
      <c r="D117" s="5">
        <v>214814</v>
      </c>
      <c r="E117" s="5">
        <v>235144</v>
      </c>
      <c r="F117" s="5">
        <v>1639</v>
      </c>
      <c r="G117" s="6">
        <v>6.79</v>
      </c>
      <c r="H117" s="7" t="s">
        <v>17</v>
      </c>
      <c r="I117" s="7" t="s">
        <v>20</v>
      </c>
      <c r="J117" s="19" t="s">
        <v>173</v>
      </c>
      <c r="K117" s="7" t="s">
        <v>42</v>
      </c>
    </row>
    <row r="118" spans="1:11" ht="30" x14ac:dyDescent="0.25">
      <c r="A118" s="2">
        <v>3085189</v>
      </c>
      <c r="B118" s="3" t="s">
        <v>11</v>
      </c>
      <c r="C118" s="4">
        <v>43867</v>
      </c>
      <c r="D118" s="5">
        <v>214557</v>
      </c>
      <c r="E118" s="5">
        <v>232948</v>
      </c>
      <c r="F118" s="5">
        <v>1394</v>
      </c>
      <c r="G118" s="6">
        <v>5.46</v>
      </c>
      <c r="H118" s="7" t="s">
        <v>17</v>
      </c>
      <c r="I118" s="7" t="s">
        <v>20</v>
      </c>
      <c r="J118" s="7" t="s">
        <v>33</v>
      </c>
      <c r="K118" s="7" t="s">
        <v>42</v>
      </c>
    </row>
    <row r="119" spans="1:11" x14ac:dyDescent="0.25">
      <c r="A119" s="2">
        <v>3014564</v>
      </c>
      <c r="B119" s="3" t="s">
        <v>11</v>
      </c>
      <c r="C119" s="4">
        <v>43869</v>
      </c>
      <c r="D119" s="5">
        <v>213108</v>
      </c>
      <c r="E119" s="5">
        <v>234448</v>
      </c>
      <c r="F119" s="5">
        <v>1502</v>
      </c>
      <c r="G119" s="6">
        <v>6.17</v>
      </c>
      <c r="H119" s="7" t="s">
        <v>17</v>
      </c>
      <c r="I119" s="7" t="s">
        <v>20</v>
      </c>
      <c r="J119" s="19" t="s">
        <v>173</v>
      </c>
      <c r="K119" s="7" t="s">
        <v>42</v>
      </c>
    </row>
    <row r="120" spans="1:11" ht="30" x14ac:dyDescent="0.25">
      <c r="A120" s="2">
        <v>3079832</v>
      </c>
      <c r="B120" s="3" t="s">
        <v>11</v>
      </c>
      <c r="C120" s="4">
        <v>43872</v>
      </c>
      <c r="D120" s="5">
        <v>214905</v>
      </c>
      <c r="E120" s="5">
        <v>242206</v>
      </c>
      <c r="F120" s="5">
        <v>2197</v>
      </c>
      <c r="G120" s="6">
        <v>11.23</v>
      </c>
      <c r="H120" s="7" t="s">
        <v>17</v>
      </c>
      <c r="I120" s="7" t="s">
        <v>13</v>
      </c>
      <c r="J120" s="7" t="s">
        <v>35</v>
      </c>
      <c r="K120" s="7" t="s">
        <v>42</v>
      </c>
    </row>
    <row r="121" spans="1:11" ht="30" x14ac:dyDescent="0.25">
      <c r="A121" s="2">
        <v>3078116</v>
      </c>
      <c r="B121" s="3" t="s">
        <v>11</v>
      </c>
      <c r="C121" s="4">
        <v>43874</v>
      </c>
      <c r="D121" s="5">
        <v>213607</v>
      </c>
      <c r="E121" s="5">
        <v>235804</v>
      </c>
      <c r="F121" s="5">
        <v>1947</v>
      </c>
      <c r="G121" s="6">
        <v>9.1</v>
      </c>
      <c r="H121" s="7" t="s">
        <v>17</v>
      </c>
      <c r="I121" s="7" t="s">
        <v>29</v>
      </c>
      <c r="J121" s="7" t="s">
        <v>14</v>
      </c>
      <c r="K121" s="7" t="s">
        <v>42</v>
      </c>
    </row>
    <row r="122" spans="1:11" x14ac:dyDescent="0.25">
      <c r="A122" s="2">
        <v>3077063</v>
      </c>
      <c r="B122" s="3" t="s">
        <v>11</v>
      </c>
      <c r="C122" s="4">
        <v>43881</v>
      </c>
      <c r="D122" s="5">
        <v>214521</v>
      </c>
      <c r="E122" s="5">
        <v>234945</v>
      </c>
      <c r="F122" s="5">
        <v>2143</v>
      </c>
      <c r="G122" s="6">
        <v>10.09</v>
      </c>
      <c r="H122" s="7" t="s">
        <v>17</v>
      </c>
      <c r="I122" s="7" t="s">
        <v>20</v>
      </c>
      <c r="J122" s="19" t="s">
        <v>173</v>
      </c>
      <c r="K122" s="7" t="s">
        <v>42</v>
      </c>
    </row>
    <row r="123" spans="1:11" ht="30" x14ac:dyDescent="0.25">
      <c r="A123" s="2">
        <v>3057165</v>
      </c>
      <c r="B123" s="3" t="s">
        <v>11</v>
      </c>
      <c r="C123" s="4">
        <v>43888</v>
      </c>
      <c r="D123" s="5">
        <v>214342</v>
      </c>
      <c r="E123" s="5">
        <v>242311</v>
      </c>
      <c r="F123" s="5">
        <v>1493</v>
      </c>
      <c r="G123" s="6">
        <v>7.12</v>
      </c>
      <c r="H123" s="7" t="s">
        <v>17</v>
      </c>
      <c r="I123" s="7" t="s">
        <v>13</v>
      </c>
      <c r="J123" s="7" t="s">
        <v>44</v>
      </c>
      <c r="K123" s="7" t="s">
        <v>42</v>
      </c>
    </row>
    <row r="124" spans="1:11" ht="30" x14ac:dyDescent="0.25">
      <c r="A124" s="2">
        <v>3079174</v>
      </c>
      <c r="B124" s="3" t="s">
        <v>11</v>
      </c>
      <c r="C124" s="4">
        <v>43893</v>
      </c>
      <c r="D124" s="5">
        <v>214725</v>
      </c>
      <c r="E124" s="5">
        <v>240356</v>
      </c>
      <c r="F124" s="5">
        <v>1847</v>
      </c>
      <c r="G124" s="6">
        <v>8.25</v>
      </c>
      <c r="H124" s="7" t="s">
        <v>17</v>
      </c>
      <c r="I124" s="7" t="s">
        <v>13</v>
      </c>
      <c r="J124" s="7" t="s">
        <v>14</v>
      </c>
      <c r="K124" s="7" t="s">
        <v>42</v>
      </c>
    </row>
    <row r="125" spans="1:11" ht="45" x14ac:dyDescent="0.25">
      <c r="A125" s="2">
        <v>3078946</v>
      </c>
      <c r="B125" s="3" t="s">
        <v>11</v>
      </c>
      <c r="C125" s="4">
        <v>43895</v>
      </c>
      <c r="D125" s="5">
        <v>214551</v>
      </c>
      <c r="E125" s="5">
        <v>234710</v>
      </c>
      <c r="F125" s="5">
        <v>1932</v>
      </c>
      <c r="G125" s="6">
        <v>8.17</v>
      </c>
      <c r="H125" s="7" t="s">
        <v>17</v>
      </c>
      <c r="I125" s="7" t="s">
        <v>20</v>
      </c>
      <c r="J125" s="7" t="s">
        <v>16</v>
      </c>
      <c r="K125" s="7" t="s">
        <v>42</v>
      </c>
    </row>
    <row r="126" spans="1:11" ht="45" x14ac:dyDescent="0.25">
      <c r="A126" s="2">
        <v>3083749</v>
      </c>
      <c r="B126" s="3" t="s">
        <v>11</v>
      </c>
      <c r="C126" s="4">
        <v>43899</v>
      </c>
      <c r="D126" s="5">
        <v>215027</v>
      </c>
      <c r="E126" s="5">
        <v>240401</v>
      </c>
      <c r="F126" s="5">
        <v>1926</v>
      </c>
      <c r="G126" s="6">
        <v>7.75</v>
      </c>
      <c r="H126" s="7" t="s">
        <v>12</v>
      </c>
      <c r="I126" s="7" t="s">
        <v>13</v>
      </c>
      <c r="J126" s="7" t="s">
        <v>16</v>
      </c>
      <c r="K126" s="7" t="s">
        <v>42</v>
      </c>
    </row>
    <row r="127" spans="1:11" x14ac:dyDescent="0.25">
      <c r="A127" s="2">
        <v>3076092</v>
      </c>
      <c r="B127" s="3" t="s">
        <v>11</v>
      </c>
      <c r="C127" s="4">
        <v>43902</v>
      </c>
      <c r="D127" s="5">
        <v>214232</v>
      </c>
      <c r="E127" s="5">
        <v>233548</v>
      </c>
      <c r="F127" s="5">
        <v>2785</v>
      </c>
      <c r="G127" s="6">
        <v>10.46</v>
      </c>
      <c r="H127" s="7" t="s">
        <v>17</v>
      </c>
      <c r="I127" s="7" t="s">
        <v>20</v>
      </c>
      <c r="J127" s="19" t="s">
        <v>173</v>
      </c>
      <c r="K127" s="7" t="s">
        <v>42</v>
      </c>
    </row>
    <row r="128" spans="1:11" ht="45" x14ac:dyDescent="0.25">
      <c r="A128" s="2">
        <v>3071192</v>
      </c>
      <c r="B128" s="3" t="s">
        <v>11</v>
      </c>
      <c r="C128" s="4">
        <v>43906</v>
      </c>
      <c r="D128" s="5">
        <v>213954</v>
      </c>
      <c r="E128" s="5">
        <v>241038</v>
      </c>
      <c r="F128" s="5">
        <v>2274</v>
      </c>
      <c r="G128" s="6">
        <v>8.76</v>
      </c>
      <c r="H128" s="7" t="s">
        <v>17</v>
      </c>
      <c r="I128" s="7" t="s">
        <v>13</v>
      </c>
      <c r="J128" s="7" t="s">
        <v>16</v>
      </c>
      <c r="K128" s="7" t="s">
        <v>42</v>
      </c>
    </row>
    <row r="129" spans="1:11" x14ac:dyDescent="0.25">
      <c r="A129" s="2">
        <v>3042540</v>
      </c>
      <c r="B129" s="3" t="s">
        <v>11</v>
      </c>
      <c r="C129" s="4">
        <v>43909</v>
      </c>
      <c r="D129" s="5">
        <v>214359</v>
      </c>
      <c r="E129" s="5">
        <v>235557</v>
      </c>
      <c r="F129" s="5">
        <v>3222</v>
      </c>
      <c r="G129" s="6">
        <v>11.95</v>
      </c>
      <c r="H129" s="7" t="s">
        <v>17</v>
      </c>
      <c r="I129" s="7" t="s">
        <v>20</v>
      </c>
      <c r="J129" s="19" t="s">
        <v>173</v>
      </c>
      <c r="K129" s="7" t="s">
        <v>42</v>
      </c>
    </row>
    <row r="130" spans="1:11" x14ac:dyDescent="0.25">
      <c r="A130" s="2">
        <v>3016236</v>
      </c>
      <c r="B130" s="3" t="s">
        <v>11</v>
      </c>
      <c r="C130" s="4">
        <v>43913</v>
      </c>
      <c r="D130" s="5">
        <v>215229</v>
      </c>
      <c r="E130" s="5">
        <v>240114</v>
      </c>
      <c r="F130" s="5">
        <v>2594</v>
      </c>
      <c r="G130" s="6">
        <v>9.9499999999999993</v>
      </c>
      <c r="H130" s="7" t="s">
        <v>17</v>
      </c>
      <c r="I130" s="7" t="s">
        <v>20</v>
      </c>
      <c r="J130" s="19" t="s">
        <v>173</v>
      </c>
      <c r="K130" s="7" t="s">
        <v>42</v>
      </c>
    </row>
    <row r="131" spans="1:11" x14ac:dyDescent="0.25">
      <c r="A131" s="2">
        <v>3065589</v>
      </c>
      <c r="B131" s="3" t="s">
        <v>11</v>
      </c>
      <c r="C131" s="4">
        <v>43916</v>
      </c>
      <c r="D131" s="5">
        <v>215112</v>
      </c>
      <c r="E131" s="5">
        <v>233941</v>
      </c>
      <c r="F131" s="5">
        <v>4583</v>
      </c>
      <c r="G131" s="6">
        <v>16.649999999999999</v>
      </c>
      <c r="H131" s="7" t="s">
        <v>17</v>
      </c>
      <c r="I131" s="7" t="s">
        <v>20</v>
      </c>
      <c r="J131" s="19" t="s">
        <v>173</v>
      </c>
      <c r="K131" s="7" t="s">
        <v>42</v>
      </c>
    </row>
    <row r="132" spans="1:11" x14ac:dyDescent="0.25">
      <c r="A132" s="2">
        <v>3041874</v>
      </c>
      <c r="B132" s="3" t="s">
        <v>11</v>
      </c>
      <c r="C132" s="4">
        <v>43920</v>
      </c>
      <c r="D132" s="5">
        <v>215103</v>
      </c>
      <c r="E132" s="5">
        <v>234815</v>
      </c>
      <c r="F132" s="5">
        <v>2641</v>
      </c>
      <c r="G132" s="6">
        <v>9.2899999999999991</v>
      </c>
      <c r="H132" s="7" t="s">
        <v>17</v>
      </c>
      <c r="I132" s="7" t="s">
        <v>20</v>
      </c>
      <c r="J132" s="19" t="s">
        <v>173</v>
      </c>
      <c r="K132" s="7" t="s">
        <v>42</v>
      </c>
    </row>
    <row r="133" spans="1:11" x14ac:dyDescent="0.25">
      <c r="A133" s="2">
        <v>114577</v>
      </c>
      <c r="B133" s="3" t="s">
        <v>11</v>
      </c>
      <c r="C133" s="4">
        <v>43923</v>
      </c>
      <c r="D133" s="5">
        <v>214332</v>
      </c>
      <c r="E133" s="5">
        <v>242113</v>
      </c>
      <c r="F133" s="5">
        <v>2914</v>
      </c>
      <c r="G133" s="6">
        <v>11.37</v>
      </c>
      <c r="H133" s="7" t="s">
        <v>17</v>
      </c>
      <c r="I133" s="7" t="s">
        <v>13</v>
      </c>
      <c r="J133" s="7" t="s">
        <v>18</v>
      </c>
      <c r="K133" s="7" t="s">
        <v>42</v>
      </c>
    </row>
    <row r="134" spans="1:11" x14ac:dyDescent="0.25">
      <c r="A134" s="2">
        <v>127390</v>
      </c>
      <c r="B134" s="3" t="s">
        <v>11</v>
      </c>
      <c r="C134" s="4">
        <v>43927</v>
      </c>
      <c r="D134" s="5">
        <v>214933</v>
      </c>
      <c r="E134" s="5">
        <v>234130</v>
      </c>
      <c r="F134" s="5">
        <v>2646</v>
      </c>
      <c r="G134" s="6">
        <v>9.4600000000000009</v>
      </c>
      <c r="H134" s="7" t="s">
        <v>17</v>
      </c>
      <c r="I134" s="7" t="s">
        <v>20</v>
      </c>
      <c r="J134" s="19" t="s">
        <v>173</v>
      </c>
      <c r="K134" s="7" t="s">
        <v>42</v>
      </c>
    </row>
    <row r="135" spans="1:11" x14ac:dyDescent="0.25">
      <c r="A135" s="2">
        <v>3056263</v>
      </c>
      <c r="B135" s="3" t="s">
        <v>11</v>
      </c>
      <c r="C135" s="4">
        <v>43928</v>
      </c>
      <c r="D135" s="5">
        <v>214804</v>
      </c>
      <c r="E135" s="5">
        <v>232712</v>
      </c>
      <c r="F135" s="5">
        <v>3107</v>
      </c>
      <c r="G135" s="6">
        <v>10.77</v>
      </c>
      <c r="H135" s="7" t="s">
        <v>17</v>
      </c>
      <c r="I135" s="7" t="s">
        <v>20</v>
      </c>
      <c r="J135" s="19" t="s">
        <v>173</v>
      </c>
      <c r="K135" s="7" t="s">
        <v>42</v>
      </c>
    </row>
    <row r="136" spans="1:11" x14ac:dyDescent="0.25">
      <c r="A136" s="2">
        <v>121610</v>
      </c>
      <c r="B136" s="3" t="s">
        <v>11</v>
      </c>
      <c r="C136" s="4">
        <v>43930</v>
      </c>
      <c r="D136" s="5">
        <v>214456</v>
      </c>
      <c r="E136" s="5">
        <v>243005</v>
      </c>
      <c r="F136" s="5">
        <v>2434</v>
      </c>
      <c r="G136" s="6">
        <v>10.01</v>
      </c>
      <c r="H136" s="7" t="s">
        <v>17</v>
      </c>
      <c r="I136" s="7" t="s">
        <v>13</v>
      </c>
      <c r="J136" s="7" t="s">
        <v>18</v>
      </c>
      <c r="K136" s="7" t="s">
        <v>42</v>
      </c>
    </row>
    <row r="137" spans="1:11" x14ac:dyDescent="0.25">
      <c r="A137" s="2">
        <v>3042552</v>
      </c>
      <c r="B137" s="3" t="s">
        <v>11</v>
      </c>
      <c r="C137" s="4">
        <v>43931</v>
      </c>
      <c r="D137" s="5">
        <v>214225</v>
      </c>
      <c r="E137" s="5">
        <v>234636</v>
      </c>
      <c r="F137" s="5">
        <v>3313</v>
      </c>
      <c r="G137" s="6">
        <v>12.17</v>
      </c>
      <c r="H137" s="7" t="s">
        <v>17</v>
      </c>
      <c r="I137" s="7" t="s">
        <v>27</v>
      </c>
      <c r="J137" s="19" t="s">
        <v>173</v>
      </c>
      <c r="K137" s="7" t="s">
        <v>42</v>
      </c>
    </row>
    <row r="138" spans="1:11" ht="45" x14ac:dyDescent="0.25">
      <c r="A138" s="2">
        <v>3077983</v>
      </c>
      <c r="B138" s="3" t="s">
        <v>11</v>
      </c>
      <c r="C138" s="4">
        <v>43935</v>
      </c>
      <c r="D138" s="5">
        <v>214442</v>
      </c>
      <c r="E138" s="5">
        <v>240734</v>
      </c>
      <c r="F138" s="5">
        <v>3216</v>
      </c>
      <c r="G138" s="6">
        <v>12.31</v>
      </c>
      <c r="H138" s="7" t="s">
        <v>17</v>
      </c>
      <c r="I138" s="7" t="s">
        <v>29</v>
      </c>
      <c r="J138" s="7" t="s">
        <v>16</v>
      </c>
      <c r="K138" s="7" t="s">
        <v>42</v>
      </c>
    </row>
    <row r="139" spans="1:11" x14ac:dyDescent="0.25">
      <c r="A139" s="2">
        <v>127590</v>
      </c>
      <c r="B139" s="3" t="s">
        <v>11</v>
      </c>
      <c r="C139" s="4">
        <v>43937</v>
      </c>
      <c r="D139" s="5">
        <v>214503</v>
      </c>
      <c r="E139" s="5">
        <v>244806</v>
      </c>
      <c r="F139" s="5">
        <v>2527</v>
      </c>
      <c r="G139" s="6">
        <v>10.87</v>
      </c>
      <c r="H139" s="7" t="s">
        <v>17</v>
      </c>
      <c r="I139" s="7" t="s">
        <v>13</v>
      </c>
      <c r="J139" s="7" t="s">
        <v>18</v>
      </c>
      <c r="K139" s="7" t="s">
        <v>42</v>
      </c>
    </row>
    <row r="140" spans="1:11" x14ac:dyDescent="0.25">
      <c r="A140" s="2">
        <v>3084111</v>
      </c>
      <c r="B140" s="3" t="s">
        <v>11</v>
      </c>
      <c r="C140" s="4">
        <v>43938</v>
      </c>
      <c r="D140" s="5">
        <v>214337</v>
      </c>
      <c r="E140" s="5">
        <v>232613</v>
      </c>
      <c r="F140" s="5">
        <v>3394</v>
      </c>
      <c r="G140" s="6">
        <v>12.37</v>
      </c>
      <c r="H140" s="7" t="s">
        <v>12</v>
      </c>
      <c r="I140" s="7" t="s">
        <v>20</v>
      </c>
      <c r="J140" s="19" t="s">
        <v>173</v>
      </c>
      <c r="K140" s="7" t="s">
        <v>42</v>
      </c>
    </row>
    <row r="141" spans="1:11" ht="45" x14ac:dyDescent="0.25">
      <c r="A141" s="2">
        <v>3092416</v>
      </c>
      <c r="B141" s="3" t="s">
        <v>11</v>
      </c>
      <c r="C141" s="4">
        <v>43941</v>
      </c>
      <c r="D141" s="5">
        <v>214637</v>
      </c>
      <c r="E141" s="5">
        <v>242024</v>
      </c>
      <c r="F141" s="5">
        <v>3433</v>
      </c>
      <c r="G141" s="6">
        <v>14.21</v>
      </c>
      <c r="H141" s="7" t="s">
        <v>12</v>
      </c>
      <c r="I141" s="7" t="s">
        <v>29</v>
      </c>
      <c r="J141" s="7" t="s">
        <v>16</v>
      </c>
      <c r="K141" s="7" t="s">
        <v>42</v>
      </c>
    </row>
    <row r="142" spans="1:11" ht="30" x14ac:dyDescent="0.25">
      <c r="A142" s="2">
        <v>3035639</v>
      </c>
      <c r="B142" s="3" t="s">
        <v>11</v>
      </c>
      <c r="C142" s="4">
        <v>43944</v>
      </c>
      <c r="D142" s="5">
        <v>214303</v>
      </c>
      <c r="E142" s="5">
        <v>241645</v>
      </c>
      <c r="F142" s="5">
        <v>2532</v>
      </c>
      <c r="G142" s="6">
        <v>10.44</v>
      </c>
      <c r="H142" s="7" t="s">
        <v>17</v>
      </c>
      <c r="I142" s="7" t="s">
        <v>13</v>
      </c>
      <c r="J142" s="7" t="s">
        <v>19</v>
      </c>
      <c r="K142" s="7" t="s">
        <v>42</v>
      </c>
    </row>
    <row r="143" spans="1:11" x14ac:dyDescent="0.25">
      <c r="A143" s="2">
        <v>109584</v>
      </c>
      <c r="B143" s="3" t="s">
        <v>11</v>
      </c>
      <c r="C143" s="4">
        <v>43948</v>
      </c>
      <c r="D143" s="5">
        <v>214620</v>
      </c>
      <c r="E143" s="5">
        <v>245431</v>
      </c>
      <c r="F143" s="5">
        <v>1878</v>
      </c>
      <c r="G143" s="6">
        <v>8.98</v>
      </c>
      <c r="H143" s="7" t="s">
        <v>17</v>
      </c>
      <c r="I143" s="7" t="s">
        <v>13</v>
      </c>
      <c r="J143" s="19" t="s">
        <v>173</v>
      </c>
      <c r="K143" s="7" t="s">
        <v>42</v>
      </c>
    </row>
    <row r="144" spans="1:11" ht="30" x14ac:dyDescent="0.25">
      <c r="A144" s="2">
        <v>3081698</v>
      </c>
      <c r="B144" s="3" t="s">
        <v>11</v>
      </c>
      <c r="C144" s="4">
        <v>43951</v>
      </c>
      <c r="D144" s="5">
        <v>214535</v>
      </c>
      <c r="E144" s="5">
        <v>240207</v>
      </c>
      <c r="F144" s="5">
        <v>3018</v>
      </c>
      <c r="G144" s="6">
        <v>11.97</v>
      </c>
      <c r="H144" s="7" t="s">
        <v>17</v>
      </c>
      <c r="I144" s="7" t="s">
        <v>13</v>
      </c>
      <c r="J144" s="7" t="s">
        <v>19</v>
      </c>
      <c r="K144" s="7" t="s">
        <v>42</v>
      </c>
    </row>
    <row r="145" spans="1:11" ht="45" x14ac:dyDescent="0.25">
      <c r="A145" s="2">
        <v>3037317</v>
      </c>
      <c r="B145" s="3" t="s">
        <v>11</v>
      </c>
      <c r="C145" s="4">
        <v>43952</v>
      </c>
      <c r="D145" s="5">
        <v>214538</v>
      </c>
      <c r="E145" s="5">
        <v>234136</v>
      </c>
      <c r="F145" s="5">
        <v>3323</v>
      </c>
      <c r="G145" s="6">
        <v>12.4</v>
      </c>
      <c r="H145" s="7" t="s">
        <v>17</v>
      </c>
      <c r="I145" s="7" t="s">
        <v>13</v>
      </c>
      <c r="J145" s="7" t="s">
        <v>16</v>
      </c>
      <c r="K145" s="7" t="s">
        <v>42</v>
      </c>
    </row>
    <row r="146" spans="1:11" x14ac:dyDescent="0.25">
      <c r="A146" s="2">
        <v>110369</v>
      </c>
      <c r="B146" s="3" t="s">
        <v>11</v>
      </c>
      <c r="C146" s="4">
        <v>43955</v>
      </c>
      <c r="D146" s="5">
        <v>214749</v>
      </c>
      <c r="E146" s="5">
        <v>245337</v>
      </c>
      <c r="F146" s="5">
        <v>1632</v>
      </c>
      <c r="G146" s="6">
        <v>8.1300000000000008</v>
      </c>
      <c r="H146" s="7" t="s">
        <v>17</v>
      </c>
      <c r="I146" s="7" t="s">
        <v>13</v>
      </c>
      <c r="J146" s="19" t="s">
        <v>173</v>
      </c>
      <c r="K146" s="7" t="s">
        <v>42</v>
      </c>
    </row>
    <row r="147" spans="1:11" ht="30" x14ac:dyDescent="0.25">
      <c r="A147" s="2">
        <v>3074467</v>
      </c>
      <c r="B147" s="3" t="s">
        <v>11</v>
      </c>
      <c r="C147" s="4">
        <v>43958</v>
      </c>
      <c r="D147" s="5">
        <v>214535</v>
      </c>
      <c r="E147" s="5">
        <v>234849</v>
      </c>
      <c r="F147" s="5">
        <v>3029</v>
      </c>
      <c r="G147" s="6">
        <v>12.13</v>
      </c>
      <c r="H147" s="7" t="s">
        <v>17</v>
      </c>
      <c r="I147" s="7" t="s">
        <v>13</v>
      </c>
      <c r="J147" s="7" t="s">
        <v>35</v>
      </c>
      <c r="K147" s="7" t="s">
        <v>42</v>
      </c>
    </row>
    <row r="148" spans="1:11" x14ac:dyDescent="0.25">
      <c r="A148" s="2">
        <v>110370</v>
      </c>
      <c r="B148" s="3" t="s">
        <v>11</v>
      </c>
      <c r="C148" s="4">
        <v>43962</v>
      </c>
      <c r="D148" s="5">
        <v>214620</v>
      </c>
      <c r="E148" s="5">
        <v>251857</v>
      </c>
      <c r="F148" s="5">
        <v>1592</v>
      </c>
      <c r="G148" s="6">
        <v>8.43</v>
      </c>
      <c r="H148" s="7" t="s">
        <v>17</v>
      </c>
      <c r="I148" s="7" t="s">
        <v>13</v>
      </c>
      <c r="J148" s="19" t="s">
        <v>173</v>
      </c>
      <c r="K148" s="7" t="s">
        <v>42</v>
      </c>
    </row>
    <row r="149" spans="1:11" ht="45" x14ac:dyDescent="0.25">
      <c r="A149" s="2">
        <v>3091156</v>
      </c>
      <c r="B149" s="3" t="s">
        <v>11</v>
      </c>
      <c r="C149" s="4">
        <v>43963</v>
      </c>
      <c r="D149" s="5">
        <v>214557</v>
      </c>
      <c r="E149" s="5">
        <v>242348</v>
      </c>
      <c r="F149" s="5">
        <v>2679</v>
      </c>
      <c r="G149" s="6">
        <v>12.33</v>
      </c>
      <c r="H149" s="7" t="s">
        <v>12</v>
      </c>
      <c r="I149" s="7" t="s">
        <v>13</v>
      </c>
      <c r="J149" s="7" t="s">
        <v>28</v>
      </c>
      <c r="K149" s="7" t="s">
        <v>42</v>
      </c>
    </row>
    <row r="150" spans="1:11" x14ac:dyDescent="0.25">
      <c r="A150" s="2">
        <v>3084110</v>
      </c>
      <c r="B150" s="3" t="s">
        <v>11</v>
      </c>
      <c r="C150" s="4">
        <v>43965</v>
      </c>
      <c r="D150" s="5">
        <v>214454</v>
      </c>
      <c r="E150" s="5">
        <v>233440</v>
      </c>
      <c r="F150" s="5">
        <v>2317</v>
      </c>
      <c r="G150" s="6">
        <v>9.02</v>
      </c>
      <c r="H150" s="7" t="s">
        <v>12</v>
      </c>
      <c r="I150" s="7" t="s">
        <v>20</v>
      </c>
      <c r="J150" s="19" t="s">
        <v>173</v>
      </c>
      <c r="K150" s="7" t="s">
        <v>42</v>
      </c>
    </row>
    <row r="151" spans="1:11" ht="30" x14ac:dyDescent="0.25">
      <c r="A151" s="2">
        <v>124664</v>
      </c>
      <c r="B151" s="3" t="s">
        <v>11</v>
      </c>
      <c r="C151" s="4">
        <v>43969</v>
      </c>
      <c r="D151" s="5">
        <v>214805</v>
      </c>
      <c r="E151" s="5">
        <v>235927</v>
      </c>
      <c r="F151" s="5">
        <v>2466</v>
      </c>
      <c r="G151" s="6">
        <v>10.76</v>
      </c>
      <c r="H151" s="7" t="s">
        <v>17</v>
      </c>
      <c r="I151" s="7" t="s">
        <v>13</v>
      </c>
      <c r="J151" s="7" t="s">
        <v>22</v>
      </c>
      <c r="K151" s="7" t="s">
        <v>42</v>
      </c>
    </row>
    <row r="152" spans="1:11" x14ac:dyDescent="0.25">
      <c r="A152" s="2">
        <v>119192</v>
      </c>
      <c r="B152" s="3" t="s">
        <v>11</v>
      </c>
      <c r="C152" s="4">
        <v>43972</v>
      </c>
      <c r="D152" s="5">
        <v>214614</v>
      </c>
      <c r="E152" s="5">
        <v>233824</v>
      </c>
      <c r="F152" s="5">
        <v>1928</v>
      </c>
      <c r="G152" s="6">
        <v>8.02</v>
      </c>
      <c r="H152" s="7" t="s">
        <v>17</v>
      </c>
      <c r="I152" s="7" t="s">
        <v>20</v>
      </c>
      <c r="J152" s="19" t="s">
        <v>173</v>
      </c>
      <c r="K152" s="7" t="s">
        <v>42</v>
      </c>
    </row>
    <row r="153" spans="1:11" ht="30" x14ac:dyDescent="0.25">
      <c r="A153" s="2">
        <v>106128</v>
      </c>
      <c r="B153" s="3" t="s">
        <v>11</v>
      </c>
      <c r="C153" s="4">
        <v>43976</v>
      </c>
      <c r="D153" s="5">
        <v>214759</v>
      </c>
      <c r="E153" s="5">
        <v>245147</v>
      </c>
      <c r="F153" s="5">
        <v>2551</v>
      </c>
      <c r="G153" s="6">
        <v>13.35</v>
      </c>
      <c r="H153" s="7" t="s">
        <v>17</v>
      </c>
      <c r="I153" s="7" t="s">
        <v>13</v>
      </c>
      <c r="J153" s="7" t="s">
        <v>45</v>
      </c>
      <c r="K153" s="7" t="s">
        <v>42</v>
      </c>
    </row>
    <row r="154" spans="1:11" x14ac:dyDescent="0.25">
      <c r="A154" s="2">
        <v>3032758</v>
      </c>
      <c r="B154" s="3" t="s">
        <v>11</v>
      </c>
      <c r="C154" s="4">
        <v>43979</v>
      </c>
      <c r="D154" s="5">
        <v>214442</v>
      </c>
      <c r="E154" s="5">
        <v>235100</v>
      </c>
      <c r="F154" s="5">
        <v>2256</v>
      </c>
      <c r="G154" s="6">
        <v>9.7799999999999994</v>
      </c>
      <c r="H154" s="7" t="s">
        <v>17</v>
      </c>
      <c r="I154" s="7" t="s">
        <v>20</v>
      </c>
      <c r="J154" s="19" t="s">
        <v>173</v>
      </c>
      <c r="K154" s="7" t="s">
        <v>42</v>
      </c>
    </row>
    <row r="155" spans="1:11" ht="45" x14ac:dyDescent="0.25">
      <c r="A155" s="2">
        <v>3080640</v>
      </c>
      <c r="B155" s="3" t="s">
        <v>11</v>
      </c>
      <c r="C155" s="4">
        <v>43983</v>
      </c>
      <c r="D155" s="5">
        <v>214702</v>
      </c>
      <c r="E155" s="5">
        <v>235313</v>
      </c>
      <c r="F155" s="5">
        <v>2338</v>
      </c>
      <c r="G155" s="6">
        <v>10.48</v>
      </c>
      <c r="H155" s="7" t="s">
        <v>17</v>
      </c>
      <c r="I155" s="7" t="s">
        <v>29</v>
      </c>
      <c r="J155" s="7" t="s">
        <v>16</v>
      </c>
      <c r="K155" s="7" t="s">
        <v>42</v>
      </c>
    </row>
    <row r="156" spans="1:11" x14ac:dyDescent="0.25">
      <c r="A156" s="2">
        <v>3058879</v>
      </c>
      <c r="B156" s="3" t="s">
        <v>11</v>
      </c>
      <c r="C156" s="4">
        <v>43990</v>
      </c>
      <c r="D156" s="5">
        <v>214921</v>
      </c>
      <c r="E156" s="5">
        <v>244144</v>
      </c>
      <c r="F156" s="5">
        <v>1870</v>
      </c>
      <c r="G156" s="6">
        <v>9.91</v>
      </c>
      <c r="H156" s="7" t="s">
        <v>12</v>
      </c>
      <c r="I156" s="7" t="s">
        <v>29</v>
      </c>
      <c r="J156" s="7" t="s">
        <v>30</v>
      </c>
      <c r="K156" s="7" t="s">
        <v>42</v>
      </c>
    </row>
    <row r="157" spans="1:11" ht="45" x14ac:dyDescent="0.25">
      <c r="A157" s="2">
        <v>102991</v>
      </c>
      <c r="B157" s="3" t="s">
        <v>11</v>
      </c>
      <c r="C157" s="4">
        <v>43994</v>
      </c>
      <c r="D157" s="5">
        <v>213223</v>
      </c>
      <c r="E157" s="5">
        <v>235831</v>
      </c>
      <c r="F157" s="5">
        <v>2008</v>
      </c>
      <c r="G157" s="6">
        <v>9.42</v>
      </c>
      <c r="H157" s="7" t="s">
        <v>17</v>
      </c>
      <c r="I157" s="7" t="s">
        <v>29</v>
      </c>
      <c r="J157" s="7" t="s">
        <v>46</v>
      </c>
      <c r="K157" s="7" t="s">
        <v>42</v>
      </c>
    </row>
    <row r="158" spans="1:11" x14ac:dyDescent="0.25">
      <c r="A158" s="2">
        <v>54964</v>
      </c>
      <c r="B158" s="3" t="s">
        <v>11</v>
      </c>
      <c r="C158" s="4">
        <v>43995</v>
      </c>
      <c r="D158" s="5">
        <v>211550</v>
      </c>
      <c r="E158" s="5">
        <v>234907</v>
      </c>
      <c r="F158" s="5">
        <v>1847</v>
      </c>
      <c r="G158" s="6">
        <v>9.14</v>
      </c>
      <c r="H158" s="7" t="s">
        <v>17</v>
      </c>
      <c r="I158" s="7" t="s">
        <v>13</v>
      </c>
      <c r="J158" s="7" t="s">
        <v>26</v>
      </c>
      <c r="K158" s="7" t="s">
        <v>42</v>
      </c>
    </row>
    <row r="159" spans="1:11" x14ac:dyDescent="0.25">
      <c r="A159" s="2">
        <v>3019416</v>
      </c>
      <c r="B159" s="3" t="s">
        <v>11</v>
      </c>
      <c r="C159" s="4">
        <v>43998</v>
      </c>
      <c r="D159" s="5">
        <v>214906</v>
      </c>
      <c r="E159" s="5">
        <v>235155</v>
      </c>
      <c r="F159" s="5">
        <v>2226</v>
      </c>
      <c r="G159" s="6">
        <v>10.39</v>
      </c>
      <c r="H159" s="7" t="s">
        <v>17</v>
      </c>
      <c r="I159" s="7" t="s">
        <v>20</v>
      </c>
      <c r="J159" s="19" t="s">
        <v>173</v>
      </c>
      <c r="K159" s="7" t="s">
        <v>42</v>
      </c>
    </row>
    <row r="160" spans="1:11" ht="30" x14ac:dyDescent="0.25">
      <c r="A160" s="2">
        <v>3043851</v>
      </c>
      <c r="B160" s="3" t="s">
        <v>11</v>
      </c>
      <c r="C160" s="4">
        <v>43999</v>
      </c>
      <c r="D160" s="5">
        <v>212524</v>
      </c>
      <c r="E160" s="5">
        <v>234139</v>
      </c>
      <c r="F160" s="5">
        <v>2475</v>
      </c>
      <c r="G160" s="6">
        <v>10.31</v>
      </c>
      <c r="H160" s="7" t="s">
        <v>17</v>
      </c>
      <c r="I160" s="7" t="s">
        <v>13</v>
      </c>
      <c r="J160" s="7" t="s">
        <v>22</v>
      </c>
      <c r="K160" s="7" t="s">
        <v>42</v>
      </c>
    </row>
    <row r="161" spans="1:11" x14ac:dyDescent="0.25">
      <c r="A161" s="2">
        <v>128903</v>
      </c>
      <c r="B161" s="3" t="s">
        <v>11</v>
      </c>
      <c r="C161" s="4">
        <v>44004</v>
      </c>
      <c r="D161" s="5">
        <v>214909</v>
      </c>
      <c r="E161" s="5">
        <v>243415</v>
      </c>
      <c r="F161" s="5">
        <v>1779</v>
      </c>
      <c r="G161" s="6">
        <v>9.8699999999999992</v>
      </c>
      <c r="H161" s="7" t="s">
        <v>17</v>
      </c>
      <c r="I161" s="7" t="s">
        <v>13</v>
      </c>
      <c r="J161" s="7" t="s">
        <v>40</v>
      </c>
      <c r="K161" s="7" t="s">
        <v>42</v>
      </c>
    </row>
    <row r="162" spans="1:11" ht="30" x14ac:dyDescent="0.25">
      <c r="A162" s="2">
        <v>3083733</v>
      </c>
      <c r="B162" s="3" t="s">
        <v>11</v>
      </c>
      <c r="C162" s="4">
        <v>44005</v>
      </c>
      <c r="D162" s="5">
        <v>214642</v>
      </c>
      <c r="E162" s="5">
        <v>235818</v>
      </c>
      <c r="F162" s="5">
        <v>1791</v>
      </c>
      <c r="G162" s="6">
        <v>9.43</v>
      </c>
      <c r="H162" s="7" t="s">
        <v>17</v>
      </c>
      <c r="I162" s="7" t="s">
        <v>13</v>
      </c>
      <c r="J162" s="7" t="s">
        <v>14</v>
      </c>
      <c r="K162" s="7" t="s">
        <v>42</v>
      </c>
    </row>
    <row r="163" spans="1:11" ht="30" x14ac:dyDescent="0.25">
      <c r="A163" s="2">
        <v>129363</v>
      </c>
      <c r="B163" s="3" t="s">
        <v>11</v>
      </c>
      <c r="C163" s="4">
        <v>44008</v>
      </c>
      <c r="D163" s="5">
        <v>214902</v>
      </c>
      <c r="E163" s="5">
        <v>235816</v>
      </c>
      <c r="F163" s="5">
        <v>1591</v>
      </c>
      <c r="G163" s="6">
        <v>8.89</v>
      </c>
      <c r="H163" s="7" t="s">
        <v>17</v>
      </c>
      <c r="I163" s="7" t="s">
        <v>13</v>
      </c>
      <c r="J163" s="7" t="s">
        <v>22</v>
      </c>
      <c r="K163" s="7" t="s">
        <v>42</v>
      </c>
    </row>
    <row r="164" spans="1:11" ht="30" x14ac:dyDescent="0.25">
      <c r="A164" s="2">
        <v>3016089</v>
      </c>
      <c r="B164" s="3" t="s">
        <v>11</v>
      </c>
      <c r="C164" s="4">
        <v>44011</v>
      </c>
      <c r="D164" s="5">
        <v>212203</v>
      </c>
      <c r="E164" s="5">
        <v>240119</v>
      </c>
      <c r="F164" s="5">
        <v>1432</v>
      </c>
      <c r="G164" s="6">
        <v>7.61</v>
      </c>
      <c r="H164" s="7" t="s">
        <v>17</v>
      </c>
      <c r="I164" s="7" t="s">
        <v>13</v>
      </c>
      <c r="J164" s="7" t="s">
        <v>14</v>
      </c>
      <c r="K164" s="7" t="s">
        <v>42</v>
      </c>
    </row>
    <row r="165" spans="1:11" x14ac:dyDescent="0.25">
      <c r="A165" s="2">
        <v>3011975</v>
      </c>
      <c r="B165" s="3" t="s">
        <v>11</v>
      </c>
      <c r="C165" s="4">
        <v>44018</v>
      </c>
      <c r="D165" s="5">
        <v>212303</v>
      </c>
      <c r="E165" s="5">
        <v>243753</v>
      </c>
      <c r="F165" s="5">
        <v>1376</v>
      </c>
      <c r="G165" s="6">
        <v>8.17</v>
      </c>
      <c r="H165" s="7" t="s">
        <v>17</v>
      </c>
      <c r="I165" s="7" t="s">
        <v>20</v>
      </c>
      <c r="J165" s="19" t="s">
        <v>173</v>
      </c>
      <c r="K165" s="7" t="s">
        <v>42</v>
      </c>
    </row>
    <row r="166" spans="1:11" x14ac:dyDescent="0.25">
      <c r="A166" s="2">
        <v>3026444</v>
      </c>
      <c r="B166" s="3" t="s">
        <v>11</v>
      </c>
      <c r="C166" s="4">
        <v>44025</v>
      </c>
      <c r="D166" s="5">
        <v>212049</v>
      </c>
      <c r="E166" s="5">
        <v>235427</v>
      </c>
      <c r="F166" s="5">
        <v>1868</v>
      </c>
      <c r="G166" s="6">
        <v>9.6199999999999992</v>
      </c>
      <c r="H166" s="7" t="s">
        <v>17</v>
      </c>
      <c r="I166" s="7" t="s">
        <v>13</v>
      </c>
      <c r="J166" s="7" t="s">
        <v>26</v>
      </c>
      <c r="K166" s="7" t="s">
        <v>42</v>
      </c>
    </row>
    <row r="167" spans="1:11" x14ac:dyDescent="0.25">
      <c r="A167" s="2">
        <v>3042533</v>
      </c>
      <c r="B167" s="3" t="s">
        <v>11</v>
      </c>
      <c r="C167" s="4">
        <v>44032</v>
      </c>
      <c r="D167" s="5">
        <v>212202</v>
      </c>
      <c r="E167" s="5">
        <v>232105</v>
      </c>
      <c r="F167" s="5">
        <v>2004</v>
      </c>
      <c r="G167" s="6">
        <v>9.7799999999999994</v>
      </c>
      <c r="H167" s="7" t="s">
        <v>17</v>
      </c>
      <c r="I167" s="7" t="s">
        <v>20</v>
      </c>
      <c r="J167" s="19" t="s">
        <v>173</v>
      </c>
      <c r="K167" s="7" t="s">
        <v>42</v>
      </c>
    </row>
    <row r="168" spans="1:11" ht="45" x14ac:dyDescent="0.25">
      <c r="A168" s="2">
        <v>3078950</v>
      </c>
      <c r="B168" s="3" t="s">
        <v>11</v>
      </c>
      <c r="C168" s="4">
        <v>44038</v>
      </c>
      <c r="D168" s="5">
        <v>212226</v>
      </c>
      <c r="E168" s="5">
        <v>234239</v>
      </c>
      <c r="F168" s="5">
        <v>1924</v>
      </c>
      <c r="G168" s="6">
        <v>11.43</v>
      </c>
      <c r="H168" s="7" t="s">
        <v>17</v>
      </c>
      <c r="I168" s="7" t="s">
        <v>23</v>
      </c>
      <c r="J168" s="7" t="s">
        <v>24</v>
      </c>
      <c r="K168" s="7" t="s">
        <v>42</v>
      </c>
    </row>
    <row r="169" spans="1:11" x14ac:dyDescent="0.25">
      <c r="A169" s="2">
        <v>128743</v>
      </c>
      <c r="B169" s="3" t="s">
        <v>11</v>
      </c>
      <c r="C169" s="4">
        <v>44039</v>
      </c>
      <c r="D169" s="5">
        <v>212227</v>
      </c>
      <c r="E169" s="5">
        <v>232220</v>
      </c>
      <c r="F169" s="5">
        <v>1811</v>
      </c>
      <c r="G169" s="6">
        <v>9.32</v>
      </c>
      <c r="H169" s="7" t="s">
        <v>17</v>
      </c>
      <c r="I169" s="7" t="s">
        <v>20</v>
      </c>
      <c r="J169" s="19" t="s">
        <v>173</v>
      </c>
      <c r="K169" s="7" t="s">
        <v>42</v>
      </c>
    </row>
    <row r="170" spans="1:11" x14ac:dyDescent="0.25">
      <c r="A170" s="2">
        <v>3017718</v>
      </c>
      <c r="B170" s="3" t="s">
        <v>11</v>
      </c>
      <c r="C170" s="4">
        <v>44045</v>
      </c>
      <c r="D170" s="5">
        <v>212150</v>
      </c>
      <c r="E170" s="5">
        <v>235627</v>
      </c>
      <c r="F170" s="5">
        <v>1751</v>
      </c>
      <c r="G170" s="6">
        <v>11.36</v>
      </c>
      <c r="H170" s="7" t="s">
        <v>17</v>
      </c>
      <c r="I170" s="7" t="s">
        <v>29</v>
      </c>
      <c r="J170" s="7" t="s">
        <v>39</v>
      </c>
      <c r="K170" s="7" t="s">
        <v>42</v>
      </c>
    </row>
    <row r="171" spans="1:11" ht="30" x14ac:dyDescent="0.25">
      <c r="A171" s="2">
        <v>104625</v>
      </c>
      <c r="B171" s="3" t="s">
        <v>11</v>
      </c>
      <c r="C171" s="4">
        <v>44046</v>
      </c>
      <c r="D171" s="5">
        <v>212223</v>
      </c>
      <c r="E171" s="5">
        <v>231134</v>
      </c>
      <c r="F171" s="5">
        <v>1857</v>
      </c>
      <c r="G171" s="6">
        <v>9.65</v>
      </c>
      <c r="H171" s="7" t="s">
        <v>17</v>
      </c>
      <c r="I171" s="7" t="s">
        <v>20</v>
      </c>
      <c r="J171" s="7" t="s">
        <v>41</v>
      </c>
      <c r="K171" s="7" t="s">
        <v>42</v>
      </c>
    </row>
    <row r="172" spans="1:11" x14ac:dyDescent="0.25">
      <c r="A172" s="2">
        <v>3102518</v>
      </c>
      <c r="B172" s="3" t="s">
        <v>11</v>
      </c>
      <c r="C172" s="4">
        <v>44052</v>
      </c>
      <c r="D172" s="5">
        <v>212237</v>
      </c>
      <c r="E172" s="5">
        <v>233457</v>
      </c>
      <c r="F172" s="5">
        <v>1849</v>
      </c>
      <c r="G172" s="6">
        <v>12.13</v>
      </c>
      <c r="H172" s="7" t="s">
        <v>12</v>
      </c>
      <c r="I172" s="7" t="s">
        <v>47</v>
      </c>
      <c r="J172" s="7" t="s">
        <v>30</v>
      </c>
      <c r="K172" s="7" t="s">
        <v>42</v>
      </c>
    </row>
    <row r="173" spans="1:11" x14ac:dyDescent="0.25">
      <c r="A173" s="2">
        <v>112941</v>
      </c>
      <c r="B173" s="3" t="s">
        <v>11</v>
      </c>
      <c r="C173" s="4">
        <v>44053</v>
      </c>
      <c r="D173" s="5">
        <v>212202</v>
      </c>
      <c r="E173" s="5">
        <v>231252</v>
      </c>
      <c r="F173" s="5">
        <v>1698</v>
      </c>
      <c r="G173" s="6">
        <v>9.5399999999999991</v>
      </c>
      <c r="H173" s="7" t="s">
        <v>17</v>
      </c>
      <c r="I173" s="7" t="s">
        <v>20</v>
      </c>
      <c r="J173" s="19" t="s">
        <v>173</v>
      </c>
      <c r="K173" s="7" t="s">
        <v>42</v>
      </c>
    </row>
    <row r="174" spans="1:11" x14ac:dyDescent="0.25">
      <c r="A174" s="2">
        <v>3102885</v>
      </c>
      <c r="B174" s="3" t="s">
        <v>11</v>
      </c>
      <c r="C174" s="4">
        <v>44078</v>
      </c>
      <c r="D174" s="5">
        <v>213628</v>
      </c>
      <c r="E174" s="5">
        <v>235338</v>
      </c>
      <c r="F174" s="5">
        <v>2198</v>
      </c>
      <c r="G174" s="6">
        <v>12.85</v>
      </c>
      <c r="H174" s="7" t="s">
        <v>12</v>
      </c>
      <c r="I174" s="7" t="s">
        <v>47</v>
      </c>
      <c r="J174" s="7" t="s">
        <v>30</v>
      </c>
      <c r="K174" s="7" t="s">
        <v>42</v>
      </c>
    </row>
    <row r="175" spans="1:11" ht="30" x14ac:dyDescent="0.25">
      <c r="A175" s="2">
        <v>3063604</v>
      </c>
      <c r="B175" s="3" t="s">
        <v>11</v>
      </c>
      <c r="C175" s="4">
        <v>44079</v>
      </c>
      <c r="D175" s="5">
        <v>213445</v>
      </c>
      <c r="E175" s="5">
        <v>233504</v>
      </c>
      <c r="F175" s="5">
        <v>1366</v>
      </c>
      <c r="G175" s="6">
        <v>8.31</v>
      </c>
      <c r="H175" s="7" t="s">
        <v>17</v>
      </c>
      <c r="I175" s="7" t="s">
        <v>20</v>
      </c>
      <c r="J175" s="7" t="s">
        <v>14</v>
      </c>
      <c r="K175" s="7" t="s">
        <v>42</v>
      </c>
    </row>
    <row r="176" spans="1:11" ht="45" x14ac:dyDescent="0.25">
      <c r="A176" s="2">
        <v>3087918</v>
      </c>
      <c r="B176" s="3" t="s">
        <v>11</v>
      </c>
      <c r="C176" s="4">
        <v>44083</v>
      </c>
      <c r="D176" s="5">
        <v>213351</v>
      </c>
      <c r="E176" s="5">
        <v>233844</v>
      </c>
      <c r="F176" s="5">
        <v>1968</v>
      </c>
      <c r="G176" s="6">
        <v>9.98</v>
      </c>
      <c r="H176" s="7" t="s">
        <v>12</v>
      </c>
      <c r="I176" s="7" t="s">
        <v>13</v>
      </c>
      <c r="J176" s="7" t="s">
        <v>16</v>
      </c>
      <c r="K176" s="7" t="s">
        <v>42</v>
      </c>
    </row>
    <row r="177" spans="1:11" ht="45" x14ac:dyDescent="0.25">
      <c r="A177" s="2">
        <v>3087917</v>
      </c>
      <c r="B177" s="3" t="s">
        <v>11</v>
      </c>
      <c r="C177" s="4">
        <v>44089</v>
      </c>
      <c r="D177" s="5">
        <v>213325</v>
      </c>
      <c r="E177" s="5">
        <v>241735</v>
      </c>
      <c r="F177" s="5">
        <v>2780</v>
      </c>
      <c r="G177" s="6">
        <v>15.05</v>
      </c>
      <c r="H177" s="7" t="s">
        <v>12</v>
      </c>
      <c r="I177" s="7" t="s">
        <v>13</v>
      </c>
      <c r="J177" s="7" t="s">
        <v>16</v>
      </c>
      <c r="K177" s="7" t="s">
        <v>42</v>
      </c>
    </row>
    <row r="178" spans="1:11" ht="30" x14ac:dyDescent="0.25">
      <c r="A178" s="2">
        <v>3086964</v>
      </c>
      <c r="B178" s="3" t="s">
        <v>11</v>
      </c>
      <c r="C178" s="4">
        <v>44110</v>
      </c>
      <c r="D178" s="5">
        <v>214056</v>
      </c>
      <c r="E178" s="5">
        <v>240937</v>
      </c>
      <c r="F178" s="5">
        <v>1822</v>
      </c>
      <c r="G178" s="6">
        <v>9.26</v>
      </c>
      <c r="H178" s="7" t="s">
        <v>17</v>
      </c>
      <c r="I178" s="7" t="s">
        <v>13</v>
      </c>
      <c r="J178" s="7" t="s">
        <v>14</v>
      </c>
      <c r="K178" s="7" t="s">
        <v>42</v>
      </c>
    </row>
    <row r="179" spans="1:11" ht="30" x14ac:dyDescent="0.25">
      <c r="A179" s="2">
        <v>3086968</v>
      </c>
      <c r="B179" s="3" t="s">
        <v>11</v>
      </c>
      <c r="C179" s="4">
        <v>44117</v>
      </c>
      <c r="D179" s="5">
        <v>214359</v>
      </c>
      <c r="E179" s="5">
        <v>234649</v>
      </c>
      <c r="F179" s="5">
        <v>2147</v>
      </c>
      <c r="G179" s="6">
        <v>10.08</v>
      </c>
      <c r="H179" s="7" t="s">
        <v>17</v>
      </c>
      <c r="I179" s="7" t="s">
        <v>13</v>
      </c>
      <c r="J179" s="7" t="s">
        <v>14</v>
      </c>
      <c r="K179" s="7" t="s">
        <v>42</v>
      </c>
    </row>
    <row r="180" spans="1:11" x14ac:dyDescent="0.25">
      <c r="A180" s="2">
        <v>3065589</v>
      </c>
      <c r="B180" s="3" t="s">
        <v>11</v>
      </c>
      <c r="C180" s="4">
        <v>44131</v>
      </c>
      <c r="D180" s="5">
        <v>214849</v>
      </c>
      <c r="E180" s="5">
        <v>234107</v>
      </c>
      <c r="F180" s="5">
        <v>2801</v>
      </c>
      <c r="G180" s="6">
        <v>12.08</v>
      </c>
      <c r="H180" s="7" t="s">
        <v>17</v>
      </c>
      <c r="I180" s="7" t="s">
        <v>20</v>
      </c>
      <c r="J180" s="19" t="s">
        <v>173</v>
      </c>
      <c r="K180" s="7" t="s">
        <v>42</v>
      </c>
    </row>
    <row r="181" spans="1:11" x14ac:dyDescent="0.25">
      <c r="A181" s="2">
        <v>3090822</v>
      </c>
      <c r="B181" s="3" t="s">
        <v>11</v>
      </c>
      <c r="C181" s="4">
        <v>44145</v>
      </c>
      <c r="D181" s="5">
        <v>214756</v>
      </c>
      <c r="E181" s="5">
        <v>234210</v>
      </c>
      <c r="F181" s="5">
        <v>1872</v>
      </c>
      <c r="G181" s="6">
        <v>7.93</v>
      </c>
      <c r="H181" s="7" t="s">
        <v>17</v>
      </c>
      <c r="I181" s="7" t="s">
        <v>20</v>
      </c>
      <c r="J181" s="19" t="s">
        <v>173</v>
      </c>
      <c r="K181" s="7" t="s">
        <v>42</v>
      </c>
    </row>
    <row r="182" spans="1:11" x14ac:dyDescent="0.25">
      <c r="A182" s="2">
        <v>109598</v>
      </c>
      <c r="B182" s="3" t="s">
        <v>11</v>
      </c>
      <c r="C182" s="4">
        <v>44147</v>
      </c>
      <c r="D182" s="5">
        <v>214708</v>
      </c>
      <c r="E182" s="5">
        <v>244224</v>
      </c>
      <c r="F182" s="5">
        <v>2480</v>
      </c>
      <c r="G182" s="6">
        <v>13.04</v>
      </c>
      <c r="H182" s="7" t="s">
        <v>17</v>
      </c>
      <c r="I182" s="7" t="s">
        <v>13</v>
      </c>
      <c r="J182" s="7" t="s">
        <v>26</v>
      </c>
      <c r="K182" s="7" t="s">
        <v>42</v>
      </c>
    </row>
    <row r="183" spans="1:11" ht="30" x14ac:dyDescent="0.25">
      <c r="A183" s="2">
        <v>3096481</v>
      </c>
      <c r="B183" s="3" t="s">
        <v>11</v>
      </c>
      <c r="C183" s="4">
        <v>44152</v>
      </c>
      <c r="D183" s="5">
        <v>214731</v>
      </c>
      <c r="E183" s="5">
        <v>235320</v>
      </c>
      <c r="F183" s="5">
        <v>2293</v>
      </c>
      <c r="G183" s="6">
        <v>9.81</v>
      </c>
      <c r="H183" s="7" t="s">
        <v>17</v>
      </c>
      <c r="I183" s="7" t="s">
        <v>20</v>
      </c>
      <c r="J183" s="7" t="s">
        <v>33</v>
      </c>
      <c r="K183" s="7" t="s">
        <v>42</v>
      </c>
    </row>
    <row r="184" spans="1:11" x14ac:dyDescent="0.25">
      <c r="A184" s="2">
        <v>112945</v>
      </c>
      <c r="B184" s="3" t="s">
        <v>11</v>
      </c>
      <c r="C184" s="4">
        <v>44154</v>
      </c>
      <c r="D184" s="5">
        <v>214415</v>
      </c>
      <c r="E184" s="5">
        <v>245128</v>
      </c>
      <c r="F184" s="5">
        <v>2395</v>
      </c>
      <c r="G184" s="6">
        <v>12.53</v>
      </c>
      <c r="H184" s="7" t="s">
        <v>17</v>
      </c>
      <c r="I184" s="7" t="s">
        <v>13</v>
      </c>
      <c r="J184" s="7" t="s">
        <v>26</v>
      </c>
      <c r="K184" s="7" t="s">
        <v>42</v>
      </c>
    </row>
    <row r="185" spans="1:11" x14ac:dyDescent="0.25">
      <c r="A185" s="2">
        <v>114630</v>
      </c>
      <c r="B185" s="3" t="s">
        <v>11</v>
      </c>
      <c r="C185" s="4">
        <v>44161</v>
      </c>
      <c r="D185" s="5">
        <v>214457</v>
      </c>
      <c r="E185" s="5">
        <v>242542</v>
      </c>
      <c r="F185" s="5">
        <v>2516</v>
      </c>
      <c r="G185" s="6">
        <v>11.82</v>
      </c>
      <c r="H185" s="7" t="s">
        <v>17</v>
      </c>
      <c r="I185" s="7" t="s">
        <v>29</v>
      </c>
      <c r="J185" s="7" t="s">
        <v>26</v>
      </c>
      <c r="K185" s="7" t="s">
        <v>42</v>
      </c>
    </row>
    <row r="186" spans="1:11" x14ac:dyDescent="0.25">
      <c r="A186" s="2">
        <v>118452</v>
      </c>
      <c r="B186" s="3" t="s">
        <v>11</v>
      </c>
      <c r="C186" s="4">
        <v>44168</v>
      </c>
      <c r="D186" s="5">
        <v>214325</v>
      </c>
      <c r="E186" s="5">
        <v>243546</v>
      </c>
      <c r="F186" s="5">
        <v>2527</v>
      </c>
      <c r="G186" s="6">
        <v>12.66</v>
      </c>
      <c r="H186" s="7" t="s">
        <v>17</v>
      </c>
      <c r="I186" s="7" t="s">
        <v>29</v>
      </c>
      <c r="J186" s="7" t="s">
        <v>26</v>
      </c>
      <c r="K186" s="7" t="s">
        <v>42</v>
      </c>
    </row>
    <row r="187" spans="1:11" x14ac:dyDescent="0.25">
      <c r="A187" s="2">
        <v>125336</v>
      </c>
      <c r="B187" s="3" t="s">
        <v>11</v>
      </c>
      <c r="C187" s="4">
        <v>44175</v>
      </c>
      <c r="D187" s="5">
        <v>214634</v>
      </c>
      <c r="E187" s="5">
        <v>242534</v>
      </c>
      <c r="F187" s="5">
        <v>2365</v>
      </c>
      <c r="G187" s="6">
        <v>11.44</v>
      </c>
      <c r="H187" s="7" t="s">
        <v>17</v>
      </c>
      <c r="I187" s="7" t="s">
        <v>29</v>
      </c>
      <c r="J187" s="7" t="s">
        <v>26</v>
      </c>
      <c r="K187" s="7" t="s">
        <v>42</v>
      </c>
    </row>
    <row r="188" spans="1:11" ht="45" x14ac:dyDescent="0.25">
      <c r="A188" s="2">
        <v>3092420</v>
      </c>
      <c r="B188" s="3" t="s">
        <v>11</v>
      </c>
      <c r="C188" s="4">
        <v>44180</v>
      </c>
      <c r="D188" s="5">
        <v>214748</v>
      </c>
      <c r="E188" s="5">
        <v>243316</v>
      </c>
      <c r="F188" s="5">
        <v>2580</v>
      </c>
      <c r="G188" s="6">
        <v>12.72</v>
      </c>
      <c r="H188" s="7" t="s">
        <v>12</v>
      </c>
      <c r="I188" s="7" t="s">
        <v>23</v>
      </c>
      <c r="J188" s="7" t="s">
        <v>16</v>
      </c>
      <c r="K188" s="7" t="s">
        <v>42</v>
      </c>
    </row>
    <row r="189" spans="1:11" x14ac:dyDescent="0.25">
      <c r="A189" s="2">
        <v>128746</v>
      </c>
      <c r="B189" s="3" t="s">
        <v>11</v>
      </c>
      <c r="C189" s="4">
        <v>44182</v>
      </c>
      <c r="D189" s="5">
        <v>214743</v>
      </c>
      <c r="E189" s="5">
        <v>244120</v>
      </c>
      <c r="F189" s="5">
        <v>2273</v>
      </c>
      <c r="G189" s="6">
        <v>12.18</v>
      </c>
      <c r="H189" s="7" t="s">
        <v>17</v>
      </c>
      <c r="I189" s="7" t="s">
        <v>29</v>
      </c>
      <c r="J189" s="7" t="s">
        <v>26</v>
      </c>
      <c r="K189" s="7" t="s">
        <v>42</v>
      </c>
    </row>
    <row r="190" spans="1:11" x14ac:dyDescent="0.25">
      <c r="A190" s="2">
        <v>3026561</v>
      </c>
      <c r="B190" s="3" t="s">
        <v>11</v>
      </c>
      <c r="C190" s="4">
        <v>44187</v>
      </c>
      <c r="D190" s="5">
        <v>214715</v>
      </c>
      <c r="E190" s="5">
        <v>243303</v>
      </c>
      <c r="F190" s="5">
        <v>1993</v>
      </c>
      <c r="G190" s="6">
        <v>10.02</v>
      </c>
      <c r="H190" s="7" t="s">
        <v>17</v>
      </c>
      <c r="I190" s="7" t="s">
        <v>29</v>
      </c>
      <c r="J190" s="7" t="s">
        <v>26</v>
      </c>
      <c r="K190" s="7" t="s">
        <v>42</v>
      </c>
    </row>
    <row r="191" spans="1:11" x14ac:dyDescent="0.25">
      <c r="A191" s="2">
        <v>3084842</v>
      </c>
      <c r="B191" s="3" t="s">
        <v>11</v>
      </c>
      <c r="C191" s="4">
        <v>44190</v>
      </c>
      <c r="D191" s="5">
        <v>214735</v>
      </c>
      <c r="E191" s="5">
        <v>234340</v>
      </c>
      <c r="F191" s="5">
        <v>2464</v>
      </c>
      <c r="G191" s="6">
        <v>10.67</v>
      </c>
      <c r="H191" s="7" t="s">
        <v>17</v>
      </c>
      <c r="I191" s="7" t="s">
        <v>20</v>
      </c>
      <c r="J191" s="19" t="s">
        <v>173</v>
      </c>
      <c r="K191" s="7" t="s">
        <v>42</v>
      </c>
    </row>
    <row r="192" spans="1:11" x14ac:dyDescent="0.25">
      <c r="A192" s="2">
        <v>3026562</v>
      </c>
      <c r="B192" s="3" t="s">
        <v>11</v>
      </c>
      <c r="C192" s="4">
        <v>44191</v>
      </c>
      <c r="D192" s="5">
        <v>213705</v>
      </c>
      <c r="E192" s="5">
        <v>240218</v>
      </c>
      <c r="F192" s="5">
        <v>2535</v>
      </c>
      <c r="G192" s="6">
        <v>11.07</v>
      </c>
      <c r="H192" s="7" t="s">
        <v>17</v>
      </c>
      <c r="I192" s="7" t="s">
        <v>13</v>
      </c>
      <c r="J192" s="7" t="s">
        <v>26</v>
      </c>
      <c r="K192" s="7" t="s">
        <v>42</v>
      </c>
    </row>
    <row r="193" spans="1:11" x14ac:dyDescent="0.25">
      <c r="A193" s="2">
        <v>3042552</v>
      </c>
      <c r="B193" s="3" t="s">
        <v>11</v>
      </c>
      <c r="C193" s="4">
        <v>44192</v>
      </c>
      <c r="D193" s="5">
        <v>212008</v>
      </c>
      <c r="E193" s="5">
        <v>233353</v>
      </c>
      <c r="F193" s="5">
        <v>3505</v>
      </c>
      <c r="G193" s="6">
        <v>14.11</v>
      </c>
      <c r="H193" s="7" t="s">
        <v>17</v>
      </c>
      <c r="I193" s="7" t="s">
        <v>27</v>
      </c>
      <c r="J193" s="19" t="s">
        <v>173</v>
      </c>
      <c r="K193" s="7" t="s">
        <v>42</v>
      </c>
    </row>
    <row r="194" spans="1:11" ht="30" x14ac:dyDescent="0.25">
      <c r="A194" s="2">
        <v>75889</v>
      </c>
      <c r="B194" s="3" t="s">
        <v>48</v>
      </c>
      <c r="C194" s="4">
        <v>43466</v>
      </c>
      <c r="D194" s="5">
        <v>212758</v>
      </c>
      <c r="E194" s="5">
        <v>241724</v>
      </c>
      <c r="F194" s="5">
        <v>1222</v>
      </c>
      <c r="G194" s="6">
        <v>6.16</v>
      </c>
      <c r="H194" s="7" t="s">
        <v>17</v>
      </c>
      <c r="I194" s="7" t="s">
        <v>13</v>
      </c>
      <c r="J194" s="7" t="s">
        <v>22</v>
      </c>
      <c r="K194" s="7" t="s">
        <v>15</v>
      </c>
    </row>
    <row r="195" spans="1:11" x14ac:dyDescent="0.25">
      <c r="A195" s="2">
        <v>107209</v>
      </c>
      <c r="B195" s="3" t="s">
        <v>48</v>
      </c>
      <c r="C195" s="4">
        <v>43467</v>
      </c>
      <c r="D195" s="5">
        <v>212935</v>
      </c>
      <c r="E195" s="5">
        <v>233528</v>
      </c>
      <c r="F195" s="5">
        <v>1548</v>
      </c>
      <c r="G195" s="6">
        <v>6.65</v>
      </c>
      <c r="H195" s="7" t="s">
        <v>17</v>
      </c>
      <c r="I195" s="7" t="s">
        <v>20</v>
      </c>
      <c r="J195" s="19" t="s">
        <v>173</v>
      </c>
      <c r="K195" s="7" t="s">
        <v>15</v>
      </c>
    </row>
    <row r="196" spans="1:11" ht="45" x14ac:dyDescent="0.25">
      <c r="A196" s="2">
        <v>3089543</v>
      </c>
      <c r="B196" s="3" t="s">
        <v>48</v>
      </c>
      <c r="C196" s="4">
        <v>43468</v>
      </c>
      <c r="D196" s="5">
        <v>212617</v>
      </c>
      <c r="E196" s="5">
        <v>232517</v>
      </c>
      <c r="F196" s="5">
        <v>1530</v>
      </c>
      <c r="G196" s="6">
        <v>6.56</v>
      </c>
      <c r="H196" s="7" t="s">
        <v>12</v>
      </c>
      <c r="I196" s="7" t="s">
        <v>20</v>
      </c>
      <c r="J196" s="7" t="s">
        <v>49</v>
      </c>
      <c r="K196" s="7" t="s">
        <v>15</v>
      </c>
    </row>
    <row r="197" spans="1:11" x14ac:dyDescent="0.25">
      <c r="A197" s="2">
        <v>3037327</v>
      </c>
      <c r="B197" s="3" t="s">
        <v>48</v>
      </c>
      <c r="C197" s="4">
        <v>43469</v>
      </c>
      <c r="D197" s="5">
        <v>212923</v>
      </c>
      <c r="E197" s="5">
        <v>244359</v>
      </c>
      <c r="F197" s="5">
        <v>1329</v>
      </c>
      <c r="G197" s="6">
        <v>7.3</v>
      </c>
      <c r="H197" s="7" t="s">
        <v>17</v>
      </c>
      <c r="I197" s="7" t="s">
        <v>13</v>
      </c>
      <c r="J197" s="7" t="s">
        <v>26</v>
      </c>
      <c r="K197" s="7" t="s">
        <v>15</v>
      </c>
    </row>
    <row r="198" spans="1:11" x14ac:dyDescent="0.25">
      <c r="A198" s="2">
        <v>3016222</v>
      </c>
      <c r="B198" s="3" t="s">
        <v>48</v>
      </c>
      <c r="C198" s="4">
        <v>43470</v>
      </c>
      <c r="D198" s="5">
        <v>212154</v>
      </c>
      <c r="E198" s="5">
        <v>230844</v>
      </c>
      <c r="F198" s="5">
        <v>1224</v>
      </c>
      <c r="G198" s="6">
        <v>5.52</v>
      </c>
      <c r="H198" s="7" t="s">
        <v>17</v>
      </c>
      <c r="I198" s="7" t="s">
        <v>13</v>
      </c>
      <c r="J198" s="19" t="s">
        <v>173</v>
      </c>
      <c r="K198" s="7" t="s">
        <v>15</v>
      </c>
    </row>
    <row r="199" spans="1:11" x14ac:dyDescent="0.25">
      <c r="A199" s="2">
        <v>3014564</v>
      </c>
      <c r="B199" s="3" t="s">
        <v>48</v>
      </c>
      <c r="C199" s="4">
        <v>43471</v>
      </c>
      <c r="D199" s="5">
        <v>211825</v>
      </c>
      <c r="E199" s="5">
        <v>233159</v>
      </c>
      <c r="F199" s="5">
        <v>1454</v>
      </c>
      <c r="G199" s="6">
        <v>6.12</v>
      </c>
      <c r="H199" s="7" t="s">
        <v>17</v>
      </c>
      <c r="I199" s="7" t="s">
        <v>20</v>
      </c>
      <c r="J199" s="19" t="s">
        <v>173</v>
      </c>
      <c r="K199" s="7" t="s">
        <v>15</v>
      </c>
    </row>
    <row r="200" spans="1:11" x14ac:dyDescent="0.25">
      <c r="A200" s="2">
        <v>3075667</v>
      </c>
      <c r="B200" s="3" t="s">
        <v>48</v>
      </c>
      <c r="C200" s="4">
        <v>43472</v>
      </c>
      <c r="D200" s="5">
        <v>212538</v>
      </c>
      <c r="E200" s="5">
        <v>230749</v>
      </c>
      <c r="F200" s="5">
        <v>1206</v>
      </c>
      <c r="G200" s="6">
        <v>4.75</v>
      </c>
      <c r="H200" s="7" t="s">
        <v>12</v>
      </c>
      <c r="I200" s="7" t="s">
        <v>20</v>
      </c>
      <c r="J200" s="19" t="s">
        <v>173</v>
      </c>
      <c r="K200" s="7" t="s">
        <v>15</v>
      </c>
    </row>
    <row r="201" spans="1:11" ht="45" x14ac:dyDescent="0.25">
      <c r="A201" s="2">
        <v>3076058</v>
      </c>
      <c r="B201" s="3" t="s">
        <v>48</v>
      </c>
      <c r="C201" s="4">
        <v>43473</v>
      </c>
      <c r="D201" s="5">
        <v>212714</v>
      </c>
      <c r="E201" s="5">
        <v>231916</v>
      </c>
      <c r="F201" s="5">
        <v>2116</v>
      </c>
      <c r="G201" s="6">
        <v>8.4600000000000009</v>
      </c>
      <c r="H201" s="7" t="s">
        <v>12</v>
      </c>
      <c r="I201" s="7" t="s">
        <v>27</v>
      </c>
      <c r="J201" s="7" t="s">
        <v>24</v>
      </c>
      <c r="K201" s="7" t="s">
        <v>15</v>
      </c>
    </row>
    <row r="202" spans="1:11" x14ac:dyDescent="0.25">
      <c r="A202" s="2">
        <v>3047289</v>
      </c>
      <c r="B202" s="3" t="s">
        <v>48</v>
      </c>
      <c r="C202" s="4">
        <v>43474</v>
      </c>
      <c r="D202" s="5">
        <v>212640</v>
      </c>
      <c r="E202" s="5">
        <v>232801</v>
      </c>
      <c r="F202" s="5">
        <v>1701</v>
      </c>
      <c r="G202" s="6">
        <v>7.32</v>
      </c>
      <c r="H202" s="7" t="s">
        <v>17</v>
      </c>
      <c r="I202" s="7" t="s">
        <v>13</v>
      </c>
      <c r="J202" s="7" t="s">
        <v>40</v>
      </c>
      <c r="K202" s="7" t="s">
        <v>15</v>
      </c>
    </row>
    <row r="203" spans="1:11" ht="45" x14ac:dyDescent="0.25">
      <c r="A203" s="2">
        <v>3073028</v>
      </c>
      <c r="B203" s="3" t="s">
        <v>48</v>
      </c>
      <c r="C203" s="4">
        <v>43476</v>
      </c>
      <c r="D203" s="5">
        <v>212427</v>
      </c>
      <c r="E203" s="5">
        <v>241856</v>
      </c>
      <c r="F203" s="5">
        <v>1238</v>
      </c>
      <c r="G203" s="6">
        <v>5.98</v>
      </c>
      <c r="H203" s="7" t="s">
        <v>17</v>
      </c>
      <c r="I203" s="7" t="s">
        <v>13</v>
      </c>
      <c r="J203" s="7" t="s">
        <v>16</v>
      </c>
      <c r="K203" s="7" t="s">
        <v>15</v>
      </c>
    </row>
    <row r="204" spans="1:11" x14ac:dyDescent="0.25">
      <c r="A204" s="2">
        <v>3046647</v>
      </c>
      <c r="B204" s="3" t="s">
        <v>48</v>
      </c>
      <c r="C204" s="4">
        <v>43477</v>
      </c>
      <c r="D204" s="5">
        <v>211428</v>
      </c>
      <c r="E204" s="5">
        <v>230301</v>
      </c>
      <c r="F204" s="5">
        <v>1236</v>
      </c>
      <c r="G204" s="6">
        <v>5.27</v>
      </c>
      <c r="H204" s="7" t="s">
        <v>17</v>
      </c>
      <c r="I204" s="7" t="s">
        <v>13</v>
      </c>
      <c r="J204" s="7" t="s">
        <v>40</v>
      </c>
      <c r="K204" s="7" t="s">
        <v>15</v>
      </c>
    </row>
    <row r="205" spans="1:11" ht="30" x14ac:dyDescent="0.25">
      <c r="A205" s="2">
        <v>3059275</v>
      </c>
      <c r="B205" s="3" t="s">
        <v>48</v>
      </c>
      <c r="C205" s="4">
        <v>43478</v>
      </c>
      <c r="D205" s="5">
        <v>211710</v>
      </c>
      <c r="E205" s="5">
        <v>230821</v>
      </c>
      <c r="F205" s="5">
        <v>1801</v>
      </c>
      <c r="G205" s="6">
        <v>7.49</v>
      </c>
      <c r="H205" s="7" t="s">
        <v>17</v>
      </c>
      <c r="I205" s="7" t="s">
        <v>13</v>
      </c>
      <c r="J205" s="7" t="s">
        <v>35</v>
      </c>
      <c r="K205" s="7" t="s">
        <v>15</v>
      </c>
    </row>
    <row r="206" spans="1:11" ht="45" x14ac:dyDescent="0.25">
      <c r="A206" s="2">
        <v>3067822</v>
      </c>
      <c r="B206" s="3" t="s">
        <v>48</v>
      </c>
      <c r="C206" s="4">
        <v>43479</v>
      </c>
      <c r="D206" s="5">
        <v>212341</v>
      </c>
      <c r="E206" s="5">
        <v>230625</v>
      </c>
      <c r="F206" s="5">
        <v>1428</v>
      </c>
      <c r="G206" s="6">
        <v>5.84</v>
      </c>
      <c r="H206" s="7" t="s">
        <v>17</v>
      </c>
      <c r="I206" s="7" t="s">
        <v>50</v>
      </c>
      <c r="J206" s="7" t="s">
        <v>24</v>
      </c>
      <c r="K206" s="7" t="s">
        <v>15</v>
      </c>
    </row>
    <row r="207" spans="1:11" ht="30" x14ac:dyDescent="0.25">
      <c r="A207" s="2">
        <v>3079096</v>
      </c>
      <c r="B207" s="3" t="s">
        <v>48</v>
      </c>
      <c r="C207" s="4">
        <v>43480</v>
      </c>
      <c r="D207" s="5">
        <v>212451</v>
      </c>
      <c r="E207" s="5">
        <v>233345</v>
      </c>
      <c r="F207" s="5">
        <v>1666</v>
      </c>
      <c r="G207" s="6">
        <v>7.22</v>
      </c>
      <c r="H207" s="7" t="s">
        <v>12</v>
      </c>
      <c r="I207" s="7" t="s">
        <v>13</v>
      </c>
      <c r="J207" s="7" t="s">
        <v>14</v>
      </c>
      <c r="K207" s="7" t="s">
        <v>15</v>
      </c>
    </row>
    <row r="208" spans="1:11" ht="30" x14ac:dyDescent="0.25">
      <c r="A208" s="2">
        <v>3061643</v>
      </c>
      <c r="B208" s="3" t="s">
        <v>48</v>
      </c>
      <c r="C208" s="4">
        <v>43481</v>
      </c>
      <c r="D208" s="5">
        <v>212403</v>
      </c>
      <c r="E208" s="5">
        <v>234550</v>
      </c>
      <c r="F208" s="5">
        <v>1843</v>
      </c>
      <c r="G208" s="6">
        <v>8.6300000000000008</v>
      </c>
      <c r="H208" s="7" t="s">
        <v>17</v>
      </c>
      <c r="I208" s="7" t="s">
        <v>13</v>
      </c>
      <c r="J208" s="7" t="s">
        <v>14</v>
      </c>
      <c r="K208" s="7" t="s">
        <v>15</v>
      </c>
    </row>
    <row r="209" spans="1:11" x14ac:dyDescent="0.25">
      <c r="A209" s="2">
        <v>128972</v>
      </c>
      <c r="B209" s="3" t="s">
        <v>48</v>
      </c>
      <c r="C209" s="4">
        <v>43483</v>
      </c>
      <c r="D209" s="5">
        <v>212501</v>
      </c>
      <c r="E209" s="5">
        <v>235346</v>
      </c>
      <c r="F209" s="5">
        <v>1331</v>
      </c>
      <c r="G209" s="6">
        <v>6.06</v>
      </c>
      <c r="H209" s="7" t="s">
        <v>17</v>
      </c>
      <c r="I209" s="7" t="s">
        <v>13</v>
      </c>
      <c r="J209" s="7" t="s">
        <v>40</v>
      </c>
      <c r="K209" s="7" t="s">
        <v>15</v>
      </c>
    </row>
    <row r="210" spans="1:11" x14ac:dyDescent="0.25">
      <c r="A210" s="2">
        <v>128217</v>
      </c>
      <c r="B210" s="3" t="s">
        <v>48</v>
      </c>
      <c r="C210" s="4">
        <v>43484</v>
      </c>
      <c r="D210" s="5">
        <v>211700</v>
      </c>
      <c r="E210" s="5">
        <v>225616</v>
      </c>
      <c r="F210" s="5">
        <v>1249</v>
      </c>
      <c r="G210" s="6">
        <v>5.57</v>
      </c>
      <c r="H210" s="7" t="s">
        <v>17</v>
      </c>
      <c r="I210" s="7" t="s">
        <v>13</v>
      </c>
      <c r="J210" s="7" t="s">
        <v>40</v>
      </c>
      <c r="K210" s="7" t="s">
        <v>15</v>
      </c>
    </row>
    <row r="211" spans="1:11" x14ac:dyDescent="0.25">
      <c r="A211" s="2">
        <v>3014755</v>
      </c>
      <c r="B211" s="3" t="s">
        <v>48</v>
      </c>
      <c r="C211" s="4">
        <v>43486</v>
      </c>
      <c r="D211" s="5">
        <v>212425</v>
      </c>
      <c r="E211" s="5">
        <v>243122</v>
      </c>
      <c r="F211" s="5">
        <v>1212</v>
      </c>
      <c r="G211" s="6">
        <v>5.98</v>
      </c>
      <c r="H211" s="7" t="s">
        <v>17</v>
      </c>
      <c r="I211" s="7" t="s">
        <v>13</v>
      </c>
      <c r="J211" s="7" t="s">
        <v>40</v>
      </c>
      <c r="K211" s="7" t="s">
        <v>15</v>
      </c>
    </row>
    <row r="212" spans="1:11" ht="30" x14ac:dyDescent="0.25">
      <c r="A212" s="2">
        <v>3072782</v>
      </c>
      <c r="B212" s="3" t="s">
        <v>48</v>
      </c>
      <c r="C212" s="4">
        <v>43487</v>
      </c>
      <c r="D212" s="5">
        <v>212737</v>
      </c>
      <c r="E212" s="5">
        <v>232022</v>
      </c>
      <c r="F212" s="5">
        <v>1763</v>
      </c>
      <c r="G212" s="6">
        <v>7.26</v>
      </c>
      <c r="H212" s="7" t="s">
        <v>17</v>
      </c>
      <c r="I212" s="7" t="s">
        <v>29</v>
      </c>
      <c r="J212" s="7" t="s">
        <v>35</v>
      </c>
      <c r="K212" s="7" t="s">
        <v>15</v>
      </c>
    </row>
    <row r="213" spans="1:11" ht="30" x14ac:dyDescent="0.25">
      <c r="A213" s="2">
        <v>3072132</v>
      </c>
      <c r="B213" s="3" t="s">
        <v>48</v>
      </c>
      <c r="C213" s="4">
        <v>43488</v>
      </c>
      <c r="D213" s="5">
        <v>212505</v>
      </c>
      <c r="E213" s="5">
        <v>233439</v>
      </c>
      <c r="F213" s="5">
        <v>2068</v>
      </c>
      <c r="G213" s="6">
        <v>8.8699999999999992</v>
      </c>
      <c r="H213" s="7" t="s">
        <v>12</v>
      </c>
      <c r="I213" s="7" t="s">
        <v>13</v>
      </c>
      <c r="J213" s="7" t="s">
        <v>14</v>
      </c>
      <c r="K213" s="7" t="s">
        <v>15</v>
      </c>
    </row>
    <row r="214" spans="1:11" x14ac:dyDescent="0.25">
      <c r="A214" s="2">
        <v>126687</v>
      </c>
      <c r="B214" s="3" t="s">
        <v>48</v>
      </c>
      <c r="C214" s="4">
        <v>43489</v>
      </c>
      <c r="D214" s="5">
        <v>212733</v>
      </c>
      <c r="E214" s="5">
        <v>235747</v>
      </c>
      <c r="F214" s="5">
        <v>1469</v>
      </c>
      <c r="G214" s="6">
        <v>6.51</v>
      </c>
      <c r="H214" s="7" t="s">
        <v>17</v>
      </c>
      <c r="I214" s="7" t="s">
        <v>13</v>
      </c>
      <c r="J214" s="7" t="s">
        <v>40</v>
      </c>
      <c r="K214" s="7" t="s">
        <v>15</v>
      </c>
    </row>
    <row r="215" spans="1:11" x14ac:dyDescent="0.25">
      <c r="A215" s="2">
        <v>3015831</v>
      </c>
      <c r="B215" s="3" t="s">
        <v>48</v>
      </c>
      <c r="C215" s="4">
        <v>43491</v>
      </c>
      <c r="D215" s="5">
        <v>211955</v>
      </c>
      <c r="E215" s="5">
        <v>230430</v>
      </c>
      <c r="F215" s="5">
        <v>1211</v>
      </c>
      <c r="G215" s="6">
        <v>5.32</v>
      </c>
      <c r="H215" s="7" t="s">
        <v>17</v>
      </c>
      <c r="I215" s="7" t="s">
        <v>13</v>
      </c>
      <c r="J215" s="7" t="s">
        <v>40</v>
      </c>
      <c r="K215" s="7" t="s">
        <v>15</v>
      </c>
    </row>
    <row r="216" spans="1:11" ht="45" x14ac:dyDescent="0.25">
      <c r="A216" s="2">
        <v>3066375</v>
      </c>
      <c r="B216" s="3" t="s">
        <v>48</v>
      </c>
      <c r="C216" s="4">
        <v>43493</v>
      </c>
      <c r="D216" s="5">
        <v>212408</v>
      </c>
      <c r="E216" s="5">
        <v>233929</v>
      </c>
      <c r="F216" s="5">
        <v>1375</v>
      </c>
      <c r="G216" s="6">
        <v>5.87</v>
      </c>
      <c r="H216" s="7" t="s">
        <v>17</v>
      </c>
      <c r="I216" s="7" t="s">
        <v>13</v>
      </c>
      <c r="J216" s="7" t="s">
        <v>16</v>
      </c>
      <c r="K216" s="7" t="s">
        <v>15</v>
      </c>
    </row>
    <row r="217" spans="1:11" ht="45" x14ac:dyDescent="0.25">
      <c r="A217" s="2">
        <v>3015098</v>
      </c>
      <c r="B217" s="3" t="s">
        <v>48</v>
      </c>
      <c r="C217" s="4">
        <v>43495</v>
      </c>
      <c r="D217" s="5">
        <v>212300</v>
      </c>
      <c r="E217" s="5">
        <v>235401</v>
      </c>
      <c r="F217" s="5">
        <v>1218</v>
      </c>
      <c r="G217" s="6">
        <v>5.35</v>
      </c>
      <c r="H217" s="7" t="s">
        <v>17</v>
      </c>
      <c r="I217" s="7" t="s">
        <v>13</v>
      </c>
      <c r="J217" s="7" t="s">
        <v>16</v>
      </c>
      <c r="K217" s="7" t="s">
        <v>15</v>
      </c>
    </row>
    <row r="218" spans="1:11" x14ac:dyDescent="0.25">
      <c r="A218" s="2">
        <v>63876</v>
      </c>
      <c r="B218" s="3" t="s">
        <v>48</v>
      </c>
      <c r="C218" s="4">
        <v>43496</v>
      </c>
      <c r="D218" s="5">
        <v>212517</v>
      </c>
      <c r="E218" s="5">
        <v>231557</v>
      </c>
      <c r="F218" s="5">
        <v>1160</v>
      </c>
      <c r="G218" s="6">
        <v>4.55</v>
      </c>
      <c r="H218" s="7" t="s">
        <v>17</v>
      </c>
      <c r="I218" s="7" t="s">
        <v>13</v>
      </c>
      <c r="J218" s="7" t="s">
        <v>26</v>
      </c>
      <c r="K218" s="7" t="s">
        <v>15</v>
      </c>
    </row>
    <row r="219" spans="1:11" ht="45" x14ac:dyDescent="0.25">
      <c r="A219" s="2">
        <v>3037325</v>
      </c>
      <c r="B219" s="3" t="s">
        <v>48</v>
      </c>
      <c r="C219" s="4">
        <v>43497</v>
      </c>
      <c r="D219" s="5">
        <v>211700</v>
      </c>
      <c r="E219" s="5">
        <v>234840</v>
      </c>
      <c r="F219" s="5">
        <v>1098</v>
      </c>
      <c r="G219" s="6">
        <v>4.79</v>
      </c>
      <c r="H219" s="7" t="s">
        <v>17</v>
      </c>
      <c r="I219" s="7" t="s">
        <v>13</v>
      </c>
      <c r="J219" s="7" t="s">
        <v>16</v>
      </c>
      <c r="K219" s="7" t="s">
        <v>15</v>
      </c>
    </row>
    <row r="220" spans="1:11" ht="45" x14ac:dyDescent="0.25">
      <c r="A220" s="2">
        <v>3063662</v>
      </c>
      <c r="B220" s="3" t="s">
        <v>48</v>
      </c>
      <c r="C220" s="4">
        <v>43498</v>
      </c>
      <c r="D220" s="5">
        <v>210908</v>
      </c>
      <c r="E220" s="5">
        <v>225031</v>
      </c>
      <c r="F220" s="5">
        <v>1096</v>
      </c>
      <c r="G220" s="6">
        <v>4.62</v>
      </c>
      <c r="H220" s="7" t="s">
        <v>17</v>
      </c>
      <c r="I220" s="7" t="s">
        <v>13</v>
      </c>
      <c r="J220" s="7" t="s">
        <v>28</v>
      </c>
      <c r="K220" s="7" t="s">
        <v>15</v>
      </c>
    </row>
    <row r="221" spans="1:11" x14ac:dyDescent="0.25">
      <c r="A221" s="2">
        <v>127346</v>
      </c>
      <c r="B221" s="3" t="s">
        <v>48</v>
      </c>
      <c r="C221" s="4">
        <v>43499</v>
      </c>
      <c r="D221" s="5">
        <v>211521</v>
      </c>
      <c r="E221" s="5">
        <v>232558</v>
      </c>
      <c r="F221" s="5">
        <v>1414</v>
      </c>
      <c r="G221" s="6">
        <v>5.83</v>
      </c>
      <c r="H221" s="7" t="s">
        <v>17</v>
      </c>
      <c r="I221" s="7" t="s">
        <v>13</v>
      </c>
      <c r="J221" s="7" t="s">
        <v>40</v>
      </c>
      <c r="K221" s="7" t="s">
        <v>15</v>
      </c>
    </row>
    <row r="222" spans="1:11" ht="30" x14ac:dyDescent="0.25">
      <c r="A222" s="2">
        <v>3081695</v>
      </c>
      <c r="B222" s="3" t="s">
        <v>48</v>
      </c>
      <c r="C222" s="4">
        <v>43500</v>
      </c>
      <c r="D222" s="5">
        <v>212549</v>
      </c>
      <c r="E222" s="5">
        <v>233349</v>
      </c>
      <c r="F222" s="5">
        <v>1539</v>
      </c>
      <c r="G222" s="6">
        <v>6.45</v>
      </c>
      <c r="H222" s="7" t="s">
        <v>12</v>
      </c>
      <c r="I222" s="7" t="s">
        <v>13</v>
      </c>
      <c r="J222" s="7" t="s">
        <v>14</v>
      </c>
      <c r="K222" s="7" t="s">
        <v>15</v>
      </c>
    </row>
    <row r="223" spans="1:11" x14ac:dyDescent="0.25">
      <c r="A223" s="2">
        <v>3038049</v>
      </c>
      <c r="B223" s="3" t="s">
        <v>48</v>
      </c>
      <c r="C223" s="4">
        <v>43502</v>
      </c>
      <c r="D223" s="5">
        <v>212711</v>
      </c>
      <c r="E223" s="5">
        <v>233459</v>
      </c>
      <c r="F223" s="5">
        <v>946</v>
      </c>
      <c r="G223" s="6">
        <v>3.86</v>
      </c>
      <c r="H223" s="7" t="s">
        <v>17</v>
      </c>
      <c r="I223" s="7" t="s">
        <v>13</v>
      </c>
      <c r="J223" s="7" t="s">
        <v>26</v>
      </c>
      <c r="K223" s="7" t="s">
        <v>15</v>
      </c>
    </row>
    <row r="224" spans="1:11" ht="30" x14ac:dyDescent="0.25">
      <c r="A224" s="2">
        <v>3071212</v>
      </c>
      <c r="B224" s="3" t="s">
        <v>48</v>
      </c>
      <c r="C224" s="4">
        <v>43503</v>
      </c>
      <c r="D224" s="5">
        <v>212612</v>
      </c>
      <c r="E224" s="5">
        <v>233709</v>
      </c>
      <c r="F224" s="5">
        <v>576</v>
      </c>
      <c r="G224" s="6">
        <v>2.38</v>
      </c>
      <c r="H224" s="7" t="s">
        <v>17</v>
      </c>
      <c r="I224" s="7" t="s">
        <v>13</v>
      </c>
      <c r="J224" s="7" t="s">
        <v>14</v>
      </c>
      <c r="K224" s="7" t="s">
        <v>15</v>
      </c>
    </row>
    <row r="225" spans="1:11" x14ac:dyDescent="0.25">
      <c r="A225" s="2">
        <v>121690</v>
      </c>
      <c r="B225" s="3" t="s">
        <v>48</v>
      </c>
      <c r="C225" s="4">
        <v>43504</v>
      </c>
      <c r="D225" s="5">
        <v>212249</v>
      </c>
      <c r="E225" s="5">
        <v>235001</v>
      </c>
      <c r="F225" s="5">
        <v>871</v>
      </c>
      <c r="G225" s="6">
        <v>3.63</v>
      </c>
      <c r="H225" s="7" t="s">
        <v>17</v>
      </c>
      <c r="I225" s="7" t="s">
        <v>13</v>
      </c>
      <c r="J225" s="7" t="s">
        <v>26</v>
      </c>
      <c r="K225" s="7" t="s">
        <v>15</v>
      </c>
    </row>
    <row r="226" spans="1:11" ht="30" x14ac:dyDescent="0.25">
      <c r="A226" s="2">
        <v>3077966</v>
      </c>
      <c r="B226" s="3" t="s">
        <v>48</v>
      </c>
      <c r="C226" s="4">
        <v>43505</v>
      </c>
      <c r="D226" s="5">
        <v>211529</v>
      </c>
      <c r="E226" s="5">
        <v>231341</v>
      </c>
      <c r="F226" s="5">
        <v>814</v>
      </c>
      <c r="G226" s="6">
        <v>3.36</v>
      </c>
      <c r="H226" s="7" t="s">
        <v>12</v>
      </c>
      <c r="I226" s="7" t="s">
        <v>13</v>
      </c>
      <c r="J226" s="7" t="s">
        <v>14</v>
      </c>
      <c r="K226" s="7" t="s">
        <v>15</v>
      </c>
    </row>
    <row r="227" spans="1:11" x14ac:dyDescent="0.25">
      <c r="A227" s="2">
        <v>118335</v>
      </c>
      <c r="B227" s="3" t="s">
        <v>48</v>
      </c>
      <c r="C227" s="4">
        <v>43507</v>
      </c>
      <c r="D227" s="5">
        <v>212835</v>
      </c>
      <c r="E227" s="5">
        <v>232809</v>
      </c>
      <c r="F227" s="5">
        <v>1018</v>
      </c>
      <c r="G227" s="6">
        <v>4.0199999999999996</v>
      </c>
      <c r="H227" s="7" t="s">
        <v>17</v>
      </c>
      <c r="I227" s="7" t="s">
        <v>20</v>
      </c>
      <c r="J227" s="19" t="s">
        <v>173</v>
      </c>
      <c r="K227" s="7" t="s">
        <v>15</v>
      </c>
    </row>
    <row r="228" spans="1:11" x14ac:dyDescent="0.25">
      <c r="A228" s="2">
        <v>116548</v>
      </c>
      <c r="B228" s="3" t="s">
        <v>48</v>
      </c>
      <c r="C228" s="4">
        <v>43509</v>
      </c>
      <c r="D228" s="5">
        <v>212520</v>
      </c>
      <c r="E228" s="5">
        <v>240001</v>
      </c>
      <c r="F228" s="5">
        <v>1425</v>
      </c>
      <c r="G228" s="6">
        <v>6.55</v>
      </c>
      <c r="H228" s="7" t="s">
        <v>17</v>
      </c>
      <c r="I228" s="7" t="s">
        <v>13</v>
      </c>
      <c r="J228" s="7" t="s">
        <v>18</v>
      </c>
      <c r="K228" s="7" t="s">
        <v>15</v>
      </c>
    </row>
    <row r="229" spans="1:11" ht="30" x14ac:dyDescent="0.25">
      <c r="A229" s="2">
        <v>3067625</v>
      </c>
      <c r="B229" s="3" t="s">
        <v>48</v>
      </c>
      <c r="C229" s="4">
        <v>43510</v>
      </c>
      <c r="D229" s="5">
        <v>212714</v>
      </c>
      <c r="E229" s="5">
        <v>231617</v>
      </c>
      <c r="F229" s="5">
        <v>961</v>
      </c>
      <c r="G229" s="6">
        <v>4.12</v>
      </c>
      <c r="H229" s="7" t="s">
        <v>17</v>
      </c>
      <c r="I229" s="7" t="s">
        <v>13</v>
      </c>
      <c r="J229" s="7" t="s">
        <v>35</v>
      </c>
      <c r="K229" s="7" t="s">
        <v>15</v>
      </c>
    </row>
    <row r="230" spans="1:11" ht="30" x14ac:dyDescent="0.25">
      <c r="A230" s="2">
        <v>113565</v>
      </c>
      <c r="B230" s="3" t="s">
        <v>48</v>
      </c>
      <c r="C230" s="4">
        <v>43511</v>
      </c>
      <c r="D230" s="5">
        <v>212351</v>
      </c>
      <c r="E230" s="5">
        <v>231046</v>
      </c>
      <c r="F230" s="5">
        <v>1533</v>
      </c>
      <c r="G230" s="6">
        <v>6.26</v>
      </c>
      <c r="H230" s="7" t="s">
        <v>17</v>
      </c>
      <c r="I230" s="7" t="s">
        <v>27</v>
      </c>
      <c r="J230" s="7" t="s">
        <v>22</v>
      </c>
      <c r="K230" s="7" t="s">
        <v>15</v>
      </c>
    </row>
    <row r="231" spans="1:11" ht="30" x14ac:dyDescent="0.25">
      <c r="A231" s="2">
        <v>3071096</v>
      </c>
      <c r="B231" s="3" t="s">
        <v>48</v>
      </c>
      <c r="C231" s="4">
        <v>43512</v>
      </c>
      <c r="D231" s="5">
        <v>211746</v>
      </c>
      <c r="E231" s="5">
        <v>231640</v>
      </c>
      <c r="F231" s="5">
        <v>943</v>
      </c>
      <c r="G231" s="6">
        <v>4.33</v>
      </c>
      <c r="H231" s="7" t="s">
        <v>17</v>
      </c>
      <c r="I231" s="7" t="s">
        <v>27</v>
      </c>
      <c r="J231" s="7" t="s">
        <v>38</v>
      </c>
      <c r="K231" s="7" t="s">
        <v>15</v>
      </c>
    </row>
    <row r="232" spans="1:11" x14ac:dyDescent="0.25">
      <c r="A232" s="2">
        <v>89173</v>
      </c>
      <c r="B232" s="3" t="s">
        <v>48</v>
      </c>
      <c r="C232" s="4">
        <v>43514</v>
      </c>
      <c r="D232" s="5">
        <v>212633</v>
      </c>
      <c r="E232" s="5">
        <v>233712</v>
      </c>
      <c r="F232" s="5">
        <v>1093</v>
      </c>
      <c r="G232" s="6">
        <v>4.51</v>
      </c>
      <c r="H232" s="7" t="s">
        <v>17</v>
      </c>
      <c r="I232" s="7" t="s">
        <v>20</v>
      </c>
      <c r="J232" s="19" t="s">
        <v>173</v>
      </c>
      <c r="K232" s="7" t="s">
        <v>15</v>
      </c>
    </row>
    <row r="233" spans="1:11" ht="30" x14ac:dyDescent="0.25">
      <c r="A233" s="2">
        <v>128020</v>
      </c>
      <c r="B233" s="3" t="s">
        <v>48</v>
      </c>
      <c r="C233" s="4">
        <v>43516</v>
      </c>
      <c r="D233" s="5">
        <v>212550</v>
      </c>
      <c r="E233" s="5">
        <v>235651</v>
      </c>
      <c r="F233" s="5">
        <v>1213</v>
      </c>
      <c r="G233" s="6">
        <v>5.25</v>
      </c>
      <c r="H233" s="7" t="s">
        <v>17</v>
      </c>
      <c r="I233" s="7" t="s">
        <v>13</v>
      </c>
      <c r="J233" s="7" t="s">
        <v>19</v>
      </c>
      <c r="K233" s="7" t="s">
        <v>15</v>
      </c>
    </row>
    <row r="234" spans="1:11" ht="45" x14ac:dyDescent="0.25">
      <c r="A234" s="2">
        <v>3072022</v>
      </c>
      <c r="B234" s="3" t="s">
        <v>48</v>
      </c>
      <c r="C234" s="4">
        <v>43517</v>
      </c>
      <c r="D234" s="5">
        <v>212633</v>
      </c>
      <c r="E234" s="5">
        <v>233414</v>
      </c>
      <c r="F234" s="5">
        <v>1075</v>
      </c>
      <c r="G234" s="6">
        <v>4.68</v>
      </c>
      <c r="H234" s="7" t="s">
        <v>17</v>
      </c>
      <c r="I234" s="7" t="s">
        <v>51</v>
      </c>
      <c r="J234" s="7" t="s">
        <v>24</v>
      </c>
      <c r="K234" s="7" t="s">
        <v>15</v>
      </c>
    </row>
    <row r="235" spans="1:11" ht="30" x14ac:dyDescent="0.25">
      <c r="A235" s="2">
        <v>118071</v>
      </c>
      <c r="B235" s="3" t="s">
        <v>48</v>
      </c>
      <c r="C235" s="4">
        <v>43518</v>
      </c>
      <c r="D235" s="5">
        <v>212400</v>
      </c>
      <c r="E235" s="5">
        <v>230442</v>
      </c>
      <c r="F235" s="5">
        <v>1563</v>
      </c>
      <c r="G235" s="6">
        <v>6.45</v>
      </c>
      <c r="H235" s="7" t="s">
        <v>17</v>
      </c>
      <c r="I235" s="7" t="s">
        <v>27</v>
      </c>
      <c r="J235" s="7" t="s">
        <v>22</v>
      </c>
      <c r="K235" s="7" t="s">
        <v>15</v>
      </c>
    </row>
    <row r="236" spans="1:11" ht="45" x14ac:dyDescent="0.25">
      <c r="A236" s="2">
        <v>3079179</v>
      </c>
      <c r="B236" s="3" t="s">
        <v>48</v>
      </c>
      <c r="C236" s="4">
        <v>43519</v>
      </c>
      <c r="D236" s="5">
        <v>211659</v>
      </c>
      <c r="E236" s="5">
        <v>231910</v>
      </c>
      <c r="F236" s="5">
        <v>715</v>
      </c>
      <c r="G236" s="6">
        <v>3.14</v>
      </c>
      <c r="H236" s="7" t="s">
        <v>12</v>
      </c>
      <c r="I236" s="7" t="s">
        <v>13</v>
      </c>
      <c r="J236" s="7" t="s">
        <v>16</v>
      </c>
      <c r="K236" s="7" t="s">
        <v>15</v>
      </c>
    </row>
    <row r="237" spans="1:11" x14ac:dyDescent="0.25">
      <c r="A237" s="2">
        <v>3044039</v>
      </c>
      <c r="B237" s="3" t="s">
        <v>48</v>
      </c>
      <c r="C237" s="4">
        <v>43521</v>
      </c>
      <c r="D237" s="5">
        <v>212727</v>
      </c>
      <c r="E237" s="5">
        <v>231254</v>
      </c>
      <c r="F237" s="5">
        <v>1634</v>
      </c>
      <c r="G237" s="6">
        <v>6.65</v>
      </c>
      <c r="H237" s="7" t="s">
        <v>17</v>
      </c>
      <c r="I237" s="7" t="s">
        <v>13</v>
      </c>
      <c r="J237" s="7" t="s">
        <v>30</v>
      </c>
      <c r="K237" s="7" t="s">
        <v>15</v>
      </c>
    </row>
    <row r="238" spans="1:11" ht="30" x14ac:dyDescent="0.25">
      <c r="A238" s="2">
        <v>3072136</v>
      </c>
      <c r="B238" s="3" t="s">
        <v>48</v>
      </c>
      <c r="C238" s="4">
        <v>43523</v>
      </c>
      <c r="D238" s="5">
        <v>212745</v>
      </c>
      <c r="E238" s="5">
        <v>234519</v>
      </c>
      <c r="F238" s="5">
        <v>1365</v>
      </c>
      <c r="G238" s="6">
        <v>6.11</v>
      </c>
      <c r="H238" s="7" t="s">
        <v>17</v>
      </c>
      <c r="I238" s="7" t="s">
        <v>29</v>
      </c>
      <c r="J238" s="7" t="s">
        <v>14</v>
      </c>
      <c r="K238" s="7" t="s">
        <v>15</v>
      </c>
    </row>
    <row r="239" spans="1:11" ht="45" x14ac:dyDescent="0.25">
      <c r="A239" s="2">
        <v>3073732</v>
      </c>
      <c r="B239" s="3" t="s">
        <v>48</v>
      </c>
      <c r="C239" s="4">
        <v>43524</v>
      </c>
      <c r="D239" s="5">
        <v>212453</v>
      </c>
      <c r="E239" s="5">
        <v>241135</v>
      </c>
      <c r="F239" s="5">
        <v>1643</v>
      </c>
      <c r="G239" s="6">
        <v>8.15</v>
      </c>
      <c r="H239" s="7" t="s">
        <v>17</v>
      </c>
      <c r="I239" s="7" t="s">
        <v>13</v>
      </c>
      <c r="J239" s="7" t="s">
        <v>28</v>
      </c>
      <c r="K239" s="7" t="s">
        <v>15</v>
      </c>
    </row>
    <row r="240" spans="1:11" x14ac:dyDescent="0.25">
      <c r="A240" s="2">
        <v>3016447</v>
      </c>
      <c r="B240" s="3" t="s">
        <v>48</v>
      </c>
      <c r="C240" s="4">
        <v>43525</v>
      </c>
      <c r="D240" s="5">
        <v>212700</v>
      </c>
      <c r="E240" s="5">
        <v>233118</v>
      </c>
      <c r="F240" s="5">
        <v>1280</v>
      </c>
      <c r="G240" s="6">
        <v>5.51</v>
      </c>
      <c r="H240" s="7" t="s">
        <v>17</v>
      </c>
      <c r="I240" s="7" t="s">
        <v>27</v>
      </c>
      <c r="J240" s="7" t="s">
        <v>30</v>
      </c>
      <c r="K240" s="7" t="s">
        <v>15</v>
      </c>
    </row>
    <row r="241" spans="1:11" ht="30" x14ac:dyDescent="0.25">
      <c r="A241" s="2">
        <v>3072131</v>
      </c>
      <c r="B241" s="3" t="s">
        <v>48</v>
      </c>
      <c r="C241" s="4">
        <v>43526</v>
      </c>
      <c r="D241" s="5">
        <v>211954</v>
      </c>
      <c r="E241" s="5">
        <v>225835</v>
      </c>
      <c r="F241" s="5">
        <v>1071</v>
      </c>
      <c r="G241" s="6">
        <v>4.83</v>
      </c>
      <c r="H241" s="7" t="s">
        <v>17</v>
      </c>
      <c r="I241" s="7" t="s">
        <v>13</v>
      </c>
      <c r="J241" s="7" t="s">
        <v>14</v>
      </c>
      <c r="K241" s="7" t="s">
        <v>15</v>
      </c>
    </row>
    <row r="242" spans="1:11" x14ac:dyDescent="0.25">
      <c r="A242" s="2">
        <v>3014114</v>
      </c>
      <c r="B242" s="3" t="s">
        <v>48</v>
      </c>
      <c r="C242" s="4">
        <v>43528</v>
      </c>
      <c r="D242" s="5">
        <v>212829</v>
      </c>
      <c r="E242" s="5">
        <v>233535</v>
      </c>
      <c r="F242" s="5">
        <v>1160</v>
      </c>
      <c r="G242" s="6">
        <v>4.99</v>
      </c>
      <c r="H242" s="7" t="s">
        <v>17</v>
      </c>
      <c r="I242" s="7" t="s">
        <v>13</v>
      </c>
      <c r="J242" s="7" t="s">
        <v>40</v>
      </c>
      <c r="K242" s="7" t="s">
        <v>15</v>
      </c>
    </row>
    <row r="243" spans="1:11" ht="45" x14ac:dyDescent="0.25">
      <c r="A243" s="2">
        <v>3070445</v>
      </c>
      <c r="B243" s="3" t="s">
        <v>48</v>
      </c>
      <c r="C243" s="4">
        <v>43530</v>
      </c>
      <c r="D243" s="5">
        <v>212730</v>
      </c>
      <c r="E243" s="5">
        <v>241701</v>
      </c>
      <c r="F243" s="5">
        <v>1216</v>
      </c>
      <c r="G243" s="6">
        <v>5.82</v>
      </c>
      <c r="H243" s="7" t="s">
        <v>17</v>
      </c>
      <c r="I243" s="7" t="s">
        <v>13</v>
      </c>
      <c r="J243" s="7" t="s">
        <v>28</v>
      </c>
      <c r="K243" s="7" t="s">
        <v>15</v>
      </c>
    </row>
    <row r="244" spans="1:11" x14ac:dyDescent="0.25">
      <c r="A244" s="2">
        <v>3036771</v>
      </c>
      <c r="B244" s="3" t="s">
        <v>48</v>
      </c>
      <c r="C244" s="4">
        <v>43531</v>
      </c>
      <c r="D244" s="5">
        <v>212740</v>
      </c>
      <c r="E244" s="5">
        <v>240136</v>
      </c>
      <c r="F244" s="5">
        <v>1353</v>
      </c>
      <c r="G244" s="6">
        <v>6.2</v>
      </c>
      <c r="H244" s="7" t="s">
        <v>17</v>
      </c>
      <c r="I244" s="7" t="s">
        <v>13</v>
      </c>
      <c r="J244" s="7" t="s">
        <v>40</v>
      </c>
      <c r="K244" s="7" t="s">
        <v>15</v>
      </c>
    </row>
    <row r="245" spans="1:11" x14ac:dyDescent="0.25">
      <c r="A245" s="2">
        <v>3026546</v>
      </c>
      <c r="B245" s="3" t="s">
        <v>48</v>
      </c>
      <c r="C245" s="4">
        <v>43532</v>
      </c>
      <c r="D245" s="5">
        <v>212701</v>
      </c>
      <c r="E245" s="5">
        <v>233326</v>
      </c>
      <c r="F245" s="5">
        <v>997</v>
      </c>
      <c r="G245" s="6">
        <v>4.5199999999999996</v>
      </c>
      <c r="H245" s="7" t="s">
        <v>17</v>
      </c>
      <c r="I245" s="7" t="s">
        <v>29</v>
      </c>
      <c r="J245" s="7" t="s">
        <v>40</v>
      </c>
      <c r="K245" s="7" t="s">
        <v>15</v>
      </c>
    </row>
    <row r="246" spans="1:11" ht="45" x14ac:dyDescent="0.25">
      <c r="A246" s="2">
        <v>3073024</v>
      </c>
      <c r="B246" s="3" t="s">
        <v>48</v>
      </c>
      <c r="C246" s="4">
        <v>43533</v>
      </c>
      <c r="D246" s="5">
        <v>211608</v>
      </c>
      <c r="E246" s="5">
        <v>230030</v>
      </c>
      <c r="F246" s="5">
        <v>939</v>
      </c>
      <c r="G246" s="6">
        <v>4.2699999999999996</v>
      </c>
      <c r="H246" s="7" t="s">
        <v>17</v>
      </c>
      <c r="I246" s="7" t="s">
        <v>52</v>
      </c>
      <c r="J246" s="7" t="s">
        <v>28</v>
      </c>
      <c r="K246" s="7" t="s">
        <v>15</v>
      </c>
    </row>
    <row r="247" spans="1:11" ht="30" x14ac:dyDescent="0.25">
      <c r="A247" s="2">
        <v>3057424</v>
      </c>
      <c r="B247" s="3" t="s">
        <v>48</v>
      </c>
      <c r="C247" s="4">
        <v>43535</v>
      </c>
      <c r="D247" s="5">
        <v>212930</v>
      </c>
      <c r="E247" s="5">
        <v>233226</v>
      </c>
      <c r="F247" s="5">
        <v>1375</v>
      </c>
      <c r="G247" s="6">
        <v>5.87</v>
      </c>
      <c r="H247" s="7" t="s">
        <v>17</v>
      </c>
      <c r="I247" s="7" t="s">
        <v>13</v>
      </c>
      <c r="J247" s="7" t="s">
        <v>35</v>
      </c>
      <c r="K247" s="7" t="s">
        <v>15</v>
      </c>
    </row>
    <row r="248" spans="1:11" x14ac:dyDescent="0.25">
      <c r="A248" s="2">
        <v>3064585</v>
      </c>
      <c r="B248" s="3" t="s">
        <v>48</v>
      </c>
      <c r="C248" s="4">
        <v>43537</v>
      </c>
      <c r="D248" s="5">
        <v>212821</v>
      </c>
      <c r="E248" s="5">
        <v>232017</v>
      </c>
      <c r="F248" s="5">
        <v>1106</v>
      </c>
      <c r="G248" s="6">
        <v>4.71</v>
      </c>
      <c r="H248" s="7" t="s">
        <v>17</v>
      </c>
      <c r="I248" s="7" t="s">
        <v>52</v>
      </c>
      <c r="J248" s="7" t="s">
        <v>30</v>
      </c>
      <c r="K248" s="7" t="s">
        <v>15</v>
      </c>
    </row>
    <row r="249" spans="1:11" x14ac:dyDescent="0.25">
      <c r="A249" s="2">
        <v>3054070</v>
      </c>
      <c r="B249" s="3" t="s">
        <v>48</v>
      </c>
      <c r="C249" s="4">
        <v>43538</v>
      </c>
      <c r="D249" s="5">
        <v>212444</v>
      </c>
      <c r="E249" s="5">
        <v>235753</v>
      </c>
      <c r="F249" s="5">
        <v>1590</v>
      </c>
      <c r="G249" s="6">
        <v>7.15</v>
      </c>
      <c r="H249" s="7" t="s">
        <v>17</v>
      </c>
      <c r="I249" s="7" t="s">
        <v>13</v>
      </c>
      <c r="J249" s="7" t="s">
        <v>40</v>
      </c>
      <c r="K249" s="7" t="s">
        <v>15</v>
      </c>
    </row>
    <row r="250" spans="1:11" ht="45" x14ac:dyDescent="0.25">
      <c r="A250" s="2">
        <v>3067896</v>
      </c>
      <c r="B250" s="3" t="s">
        <v>48</v>
      </c>
      <c r="C250" s="4">
        <v>43539</v>
      </c>
      <c r="D250" s="5">
        <v>212700</v>
      </c>
      <c r="E250" s="5">
        <v>231724</v>
      </c>
      <c r="F250" s="5">
        <v>800</v>
      </c>
      <c r="G250" s="6">
        <v>3.42</v>
      </c>
      <c r="H250" s="7" t="s">
        <v>17</v>
      </c>
      <c r="I250" s="7" t="s">
        <v>13</v>
      </c>
      <c r="J250" s="7" t="s">
        <v>28</v>
      </c>
      <c r="K250" s="7" t="s">
        <v>15</v>
      </c>
    </row>
    <row r="251" spans="1:11" ht="30" x14ac:dyDescent="0.25">
      <c r="A251" s="2">
        <v>3057496</v>
      </c>
      <c r="B251" s="3" t="s">
        <v>48</v>
      </c>
      <c r="C251" s="4">
        <v>43540</v>
      </c>
      <c r="D251" s="5">
        <v>211719</v>
      </c>
      <c r="E251" s="5">
        <v>230316</v>
      </c>
      <c r="F251" s="5">
        <v>1126</v>
      </c>
      <c r="G251" s="6">
        <v>5.13</v>
      </c>
      <c r="H251" s="7" t="s">
        <v>17</v>
      </c>
      <c r="I251" s="7" t="s">
        <v>13</v>
      </c>
      <c r="J251" s="7" t="s">
        <v>14</v>
      </c>
      <c r="K251" s="7" t="s">
        <v>15</v>
      </c>
    </row>
    <row r="252" spans="1:11" ht="45" x14ac:dyDescent="0.25">
      <c r="A252" s="2">
        <v>3073688</v>
      </c>
      <c r="B252" s="3" t="s">
        <v>48</v>
      </c>
      <c r="C252" s="4">
        <v>43542</v>
      </c>
      <c r="D252" s="5">
        <v>213009</v>
      </c>
      <c r="E252" s="5">
        <v>235928</v>
      </c>
      <c r="F252" s="5">
        <v>1369</v>
      </c>
      <c r="G252" s="6">
        <v>6.48</v>
      </c>
      <c r="H252" s="7" t="s">
        <v>17</v>
      </c>
      <c r="I252" s="7" t="s">
        <v>13</v>
      </c>
      <c r="J252" s="7" t="s">
        <v>24</v>
      </c>
      <c r="K252" s="7" t="s">
        <v>15</v>
      </c>
    </row>
    <row r="253" spans="1:11" ht="45" x14ac:dyDescent="0.25">
      <c r="A253" s="2">
        <v>3072591</v>
      </c>
      <c r="B253" s="3" t="s">
        <v>48</v>
      </c>
      <c r="C253" s="4">
        <v>43544</v>
      </c>
      <c r="D253" s="5">
        <v>213030</v>
      </c>
      <c r="E253" s="5">
        <v>233834</v>
      </c>
      <c r="F253" s="5">
        <v>1608</v>
      </c>
      <c r="G253" s="6">
        <v>7.18</v>
      </c>
      <c r="H253" s="7" t="s">
        <v>17</v>
      </c>
      <c r="I253" s="7" t="s">
        <v>13</v>
      </c>
      <c r="J253" s="7" t="s">
        <v>28</v>
      </c>
      <c r="K253" s="7" t="s">
        <v>15</v>
      </c>
    </row>
    <row r="254" spans="1:11" ht="30" x14ac:dyDescent="0.25">
      <c r="A254" s="2">
        <v>61219</v>
      </c>
      <c r="B254" s="3" t="s">
        <v>48</v>
      </c>
      <c r="C254" s="4">
        <v>43547</v>
      </c>
      <c r="D254" s="5">
        <v>211844</v>
      </c>
      <c r="E254" s="5">
        <v>234952</v>
      </c>
      <c r="F254" s="5">
        <v>1129</v>
      </c>
      <c r="G254" s="6">
        <v>5.62</v>
      </c>
      <c r="H254" s="7" t="s">
        <v>17</v>
      </c>
      <c r="I254" s="7" t="s">
        <v>13</v>
      </c>
      <c r="J254" s="7" t="s">
        <v>22</v>
      </c>
      <c r="K254" s="7" t="s">
        <v>15</v>
      </c>
    </row>
    <row r="255" spans="1:11" ht="45" x14ac:dyDescent="0.25">
      <c r="A255" s="2">
        <v>3067899</v>
      </c>
      <c r="B255" s="3" t="s">
        <v>48</v>
      </c>
      <c r="C255" s="4">
        <v>43551</v>
      </c>
      <c r="D255" s="5">
        <v>212729</v>
      </c>
      <c r="E255" s="5">
        <v>232105</v>
      </c>
      <c r="F255" s="5">
        <v>1844</v>
      </c>
      <c r="G255" s="6">
        <v>8.09</v>
      </c>
      <c r="H255" s="7" t="s">
        <v>12</v>
      </c>
      <c r="I255" s="7" t="s">
        <v>13</v>
      </c>
      <c r="J255" s="7" t="s">
        <v>28</v>
      </c>
      <c r="K255" s="7" t="s">
        <v>15</v>
      </c>
    </row>
    <row r="256" spans="1:11" x14ac:dyDescent="0.25">
      <c r="A256" s="2">
        <v>3019195</v>
      </c>
      <c r="B256" s="3" t="s">
        <v>48</v>
      </c>
      <c r="C256" s="4">
        <v>43553</v>
      </c>
      <c r="D256" s="5">
        <v>212624</v>
      </c>
      <c r="E256" s="5">
        <v>233411</v>
      </c>
      <c r="F256" s="5">
        <v>1123</v>
      </c>
      <c r="G256" s="6">
        <v>5.0199999999999996</v>
      </c>
      <c r="H256" s="7" t="s">
        <v>17</v>
      </c>
      <c r="I256" s="7" t="s">
        <v>13</v>
      </c>
      <c r="J256" s="7" t="s">
        <v>53</v>
      </c>
      <c r="K256" s="7" t="s">
        <v>15</v>
      </c>
    </row>
    <row r="257" spans="1:11" ht="30" x14ac:dyDescent="0.25">
      <c r="A257" s="2">
        <v>3057183</v>
      </c>
      <c r="B257" s="3" t="s">
        <v>48</v>
      </c>
      <c r="C257" s="4">
        <v>43554</v>
      </c>
      <c r="D257" s="5">
        <v>212033</v>
      </c>
      <c r="E257" s="5">
        <v>230703</v>
      </c>
      <c r="F257" s="5">
        <v>1030</v>
      </c>
      <c r="G257" s="6">
        <v>4.76</v>
      </c>
      <c r="H257" s="7" t="s">
        <v>17</v>
      </c>
      <c r="I257" s="7" t="s">
        <v>13</v>
      </c>
      <c r="J257" s="7" t="s">
        <v>19</v>
      </c>
      <c r="K257" s="7" t="s">
        <v>15</v>
      </c>
    </row>
    <row r="258" spans="1:11" ht="30" x14ac:dyDescent="0.25">
      <c r="A258" s="2">
        <v>102847</v>
      </c>
      <c r="B258" s="3" t="s">
        <v>48</v>
      </c>
      <c r="C258" s="4">
        <v>43556</v>
      </c>
      <c r="D258" s="5">
        <v>212614</v>
      </c>
      <c r="E258" s="5">
        <v>240952</v>
      </c>
      <c r="F258" s="5">
        <v>1093</v>
      </c>
      <c r="G258" s="6">
        <v>4.99</v>
      </c>
      <c r="H258" s="7" t="s">
        <v>17</v>
      </c>
      <c r="I258" s="7" t="s">
        <v>13</v>
      </c>
      <c r="J258" s="7" t="s">
        <v>22</v>
      </c>
      <c r="K258" s="7" t="s">
        <v>15</v>
      </c>
    </row>
    <row r="259" spans="1:11" x14ac:dyDescent="0.25">
      <c r="A259" s="2">
        <v>118015</v>
      </c>
      <c r="B259" s="3" t="s">
        <v>48</v>
      </c>
      <c r="C259" s="4">
        <v>43558</v>
      </c>
      <c r="D259" s="5">
        <v>212554</v>
      </c>
      <c r="E259" s="5">
        <v>234133</v>
      </c>
      <c r="F259" s="5">
        <v>1295</v>
      </c>
      <c r="G259" s="6">
        <v>5.72</v>
      </c>
      <c r="H259" s="7" t="s">
        <v>17</v>
      </c>
      <c r="I259" s="7" t="s">
        <v>13</v>
      </c>
      <c r="J259" s="7" t="s">
        <v>26</v>
      </c>
      <c r="K259" s="7" t="s">
        <v>15</v>
      </c>
    </row>
    <row r="260" spans="1:11" ht="30" x14ac:dyDescent="0.25">
      <c r="A260" s="2">
        <v>3061670</v>
      </c>
      <c r="B260" s="3" t="s">
        <v>48</v>
      </c>
      <c r="C260" s="4">
        <v>43560</v>
      </c>
      <c r="D260" s="5">
        <v>212642</v>
      </c>
      <c r="E260" s="5">
        <v>231103</v>
      </c>
      <c r="F260" s="5">
        <v>1316</v>
      </c>
      <c r="G260" s="6">
        <v>5.42</v>
      </c>
      <c r="H260" s="7" t="s">
        <v>17</v>
      </c>
      <c r="I260" s="7" t="s">
        <v>27</v>
      </c>
      <c r="J260" s="7" t="s">
        <v>14</v>
      </c>
      <c r="K260" s="7" t="s">
        <v>15</v>
      </c>
    </row>
    <row r="261" spans="1:11" ht="45" x14ac:dyDescent="0.25">
      <c r="A261" s="2">
        <v>3057083</v>
      </c>
      <c r="B261" s="3" t="s">
        <v>48</v>
      </c>
      <c r="C261" s="4">
        <v>43561</v>
      </c>
      <c r="D261" s="5">
        <v>211935</v>
      </c>
      <c r="E261" s="5">
        <v>231211</v>
      </c>
      <c r="F261" s="5">
        <v>887</v>
      </c>
      <c r="G261" s="6">
        <v>4.07</v>
      </c>
      <c r="H261" s="7" t="s">
        <v>17</v>
      </c>
      <c r="I261" s="7" t="s">
        <v>13</v>
      </c>
      <c r="J261" s="7" t="s">
        <v>28</v>
      </c>
      <c r="K261" s="7" t="s">
        <v>15</v>
      </c>
    </row>
    <row r="262" spans="1:11" ht="30" x14ac:dyDescent="0.25">
      <c r="A262" s="2">
        <v>111530</v>
      </c>
      <c r="B262" s="3" t="s">
        <v>48</v>
      </c>
      <c r="C262" s="4">
        <v>43563</v>
      </c>
      <c r="D262" s="5">
        <v>212600</v>
      </c>
      <c r="E262" s="5">
        <v>241344</v>
      </c>
      <c r="F262" s="5">
        <v>839</v>
      </c>
      <c r="G262" s="6">
        <v>3.94</v>
      </c>
      <c r="H262" s="7" t="s">
        <v>17</v>
      </c>
      <c r="I262" s="7" t="s">
        <v>13</v>
      </c>
      <c r="J262" s="7" t="s">
        <v>22</v>
      </c>
      <c r="K262" s="7" t="s">
        <v>15</v>
      </c>
    </row>
    <row r="263" spans="1:11" ht="30" x14ac:dyDescent="0.25">
      <c r="A263" s="2">
        <v>3015796</v>
      </c>
      <c r="B263" s="3" t="s">
        <v>48</v>
      </c>
      <c r="C263" s="4">
        <v>43565</v>
      </c>
      <c r="D263" s="5">
        <v>212920</v>
      </c>
      <c r="E263" s="5">
        <v>233749</v>
      </c>
      <c r="F263" s="5">
        <v>1203</v>
      </c>
      <c r="G263" s="6">
        <v>5.07</v>
      </c>
      <c r="H263" s="7" t="s">
        <v>17</v>
      </c>
      <c r="I263" s="7" t="s">
        <v>13</v>
      </c>
      <c r="J263" s="7" t="s">
        <v>19</v>
      </c>
      <c r="K263" s="7" t="s">
        <v>15</v>
      </c>
    </row>
    <row r="264" spans="1:11" x14ac:dyDescent="0.25">
      <c r="A264" s="2">
        <v>3037006</v>
      </c>
      <c r="B264" s="3" t="s">
        <v>48</v>
      </c>
      <c r="C264" s="4">
        <v>43567</v>
      </c>
      <c r="D264" s="5">
        <v>213004</v>
      </c>
      <c r="E264" s="5">
        <v>234755</v>
      </c>
      <c r="F264" s="5">
        <v>889</v>
      </c>
      <c r="G264" s="6">
        <v>3.96</v>
      </c>
      <c r="H264" s="7" t="s">
        <v>17</v>
      </c>
      <c r="I264" s="7" t="s">
        <v>13</v>
      </c>
      <c r="J264" s="19" t="s">
        <v>173</v>
      </c>
      <c r="K264" s="7" t="s">
        <v>15</v>
      </c>
    </row>
    <row r="265" spans="1:11" ht="30" x14ac:dyDescent="0.25">
      <c r="A265" s="2">
        <v>3073982</v>
      </c>
      <c r="B265" s="3" t="s">
        <v>48</v>
      </c>
      <c r="C265" s="4">
        <v>43568</v>
      </c>
      <c r="D265" s="5">
        <v>212244</v>
      </c>
      <c r="E265" s="5">
        <v>231648</v>
      </c>
      <c r="F265" s="5">
        <v>880</v>
      </c>
      <c r="G265" s="6">
        <v>3.99</v>
      </c>
      <c r="H265" s="7" t="s">
        <v>12</v>
      </c>
      <c r="I265" s="7" t="s">
        <v>54</v>
      </c>
      <c r="J265" s="7" t="s">
        <v>55</v>
      </c>
      <c r="K265" s="7" t="s">
        <v>15</v>
      </c>
    </row>
    <row r="266" spans="1:11" ht="30" x14ac:dyDescent="0.25">
      <c r="A266" s="2">
        <v>118385</v>
      </c>
      <c r="B266" s="3" t="s">
        <v>48</v>
      </c>
      <c r="C266" s="4">
        <v>43570</v>
      </c>
      <c r="D266" s="5">
        <v>212640</v>
      </c>
      <c r="E266" s="5">
        <v>240914</v>
      </c>
      <c r="F266" s="5">
        <v>1049</v>
      </c>
      <c r="G266" s="6">
        <v>4.88</v>
      </c>
      <c r="H266" s="7" t="s">
        <v>17</v>
      </c>
      <c r="I266" s="7" t="s">
        <v>13</v>
      </c>
      <c r="J266" s="7" t="s">
        <v>22</v>
      </c>
      <c r="K266" s="7" t="s">
        <v>15</v>
      </c>
    </row>
    <row r="267" spans="1:11" ht="30" x14ac:dyDescent="0.25">
      <c r="A267" s="2">
        <v>3081845</v>
      </c>
      <c r="B267" s="3" t="s">
        <v>48</v>
      </c>
      <c r="C267" s="4">
        <v>43572</v>
      </c>
      <c r="D267" s="5">
        <v>212723</v>
      </c>
      <c r="E267" s="5">
        <v>231032</v>
      </c>
      <c r="F267" s="5">
        <v>1511</v>
      </c>
      <c r="G267" s="6">
        <v>6.47</v>
      </c>
      <c r="H267" s="7" t="s">
        <v>12</v>
      </c>
      <c r="I267" s="7" t="s">
        <v>13</v>
      </c>
      <c r="J267" s="7" t="s">
        <v>14</v>
      </c>
      <c r="K267" s="7" t="s">
        <v>15</v>
      </c>
    </row>
    <row r="268" spans="1:11" ht="30" x14ac:dyDescent="0.25">
      <c r="A268" s="2">
        <v>3055874</v>
      </c>
      <c r="B268" s="3" t="s">
        <v>48</v>
      </c>
      <c r="C268" s="4">
        <v>43574</v>
      </c>
      <c r="D268" s="5">
        <v>212847</v>
      </c>
      <c r="E268" s="5">
        <v>234423</v>
      </c>
      <c r="F268" s="5">
        <v>1125</v>
      </c>
      <c r="G268" s="6">
        <v>5.63</v>
      </c>
      <c r="H268" s="7" t="s">
        <v>17</v>
      </c>
      <c r="I268" s="7" t="s">
        <v>13</v>
      </c>
      <c r="J268" s="7" t="s">
        <v>14</v>
      </c>
      <c r="K268" s="7" t="s">
        <v>15</v>
      </c>
    </row>
    <row r="269" spans="1:11" x14ac:dyDescent="0.25">
      <c r="A269" s="2">
        <v>127127</v>
      </c>
      <c r="B269" s="3" t="s">
        <v>48</v>
      </c>
      <c r="C269" s="4">
        <v>43575</v>
      </c>
      <c r="D269" s="5">
        <v>212023</v>
      </c>
      <c r="E269" s="5">
        <v>231230</v>
      </c>
      <c r="F269" s="5">
        <v>1063</v>
      </c>
      <c r="G269" s="6">
        <v>5.17</v>
      </c>
      <c r="H269" s="7" t="s">
        <v>17</v>
      </c>
      <c r="I269" s="7" t="s">
        <v>13</v>
      </c>
      <c r="J269" s="7" t="s">
        <v>40</v>
      </c>
      <c r="K269" s="7" t="s">
        <v>15</v>
      </c>
    </row>
    <row r="270" spans="1:11" ht="30" x14ac:dyDescent="0.25">
      <c r="A270" s="2">
        <v>76697</v>
      </c>
      <c r="B270" s="3" t="s">
        <v>48</v>
      </c>
      <c r="C270" s="4">
        <v>43576</v>
      </c>
      <c r="D270" s="5">
        <v>211900</v>
      </c>
      <c r="E270" s="5">
        <v>231106</v>
      </c>
      <c r="F270" s="5">
        <v>1356</v>
      </c>
      <c r="G270" s="6">
        <v>6.45</v>
      </c>
      <c r="H270" s="7" t="s">
        <v>17</v>
      </c>
      <c r="I270" s="7" t="s">
        <v>20</v>
      </c>
      <c r="J270" s="7" t="s">
        <v>41</v>
      </c>
      <c r="K270" s="7" t="s">
        <v>15</v>
      </c>
    </row>
    <row r="271" spans="1:11" ht="30" x14ac:dyDescent="0.25">
      <c r="A271" s="2">
        <v>7805</v>
      </c>
      <c r="B271" s="3" t="s">
        <v>48</v>
      </c>
      <c r="C271" s="4">
        <v>43577</v>
      </c>
      <c r="D271" s="5">
        <v>212922</v>
      </c>
      <c r="E271" s="5">
        <v>235152</v>
      </c>
      <c r="F271" s="5">
        <v>1084</v>
      </c>
      <c r="G271" s="6">
        <v>5.26</v>
      </c>
      <c r="H271" s="7" t="s">
        <v>17</v>
      </c>
      <c r="I271" s="7" t="s">
        <v>13</v>
      </c>
      <c r="J271" s="7" t="s">
        <v>22</v>
      </c>
      <c r="K271" s="7" t="s">
        <v>15</v>
      </c>
    </row>
    <row r="272" spans="1:11" ht="30" x14ac:dyDescent="0.25">
      <c r="A272" s="2">
        <v>3073026</v>
      </c>
      <c r="B272" s="3" t="s">
        <v>48</v>
      </c>
      <c r="C272" s="4">
        <v>43581</v>
      </c>
      <c r="D272" s="5">
        <v>212618</v>
      </c>
      <c r="E272" s="5">
        <v>241813</v>
      </c>
      <c r="F272" s="5">
        <v>1093</v>
      </c>
      <c r="G272" s="6">
        <v>5.56</v>
      </c>
      <c r="H272" s="7" t="s">
        <v>12</v>
      </c>
      <c r="I272" s="7" t="s">
        <v>13</v>
      </c>
      <c r="J272" s="7" t="s">
        <v>14</v>
      </c>
      <c r="K272" s="7" t="s">
        <v>15</v>
      </c>
    </row>
    <row r="273" spans="1:11" ht="30" x14ac:dyDescent="0.25">
      <c r="A273" s="2">
        <v>120717</v>
      </c>
      <c r="B273" s="3" t="s">
        <v>48</v>
      </c>
      <c r="C273" s="4">
        <v>43582</v>
      </c>
      <c r="D273" s="5">
        <v>210937</v>
      </c>
      <c r="E273" s="5">
        <v>225029</v>
      </c>
      <c r="F273" s="5">
        <v>996</v>
      </c>
      <c r="G273" s="6">
        <v>4.71</v>
      </c>
      <c r="H273" s="7" t="s">
        <v>17</v>
      </c>
      <c r="I273" s="7" t="s">
        <v>13</v>
      </c>
      <c r="J273" s="7" t="s">
        <v>22</v>
      </c>
      <c r="K273" s="7" t="s">
        <v>15</v>
      </c>
    </row>
    <row r="274" spans="1:11" ht="30" x14ac:dyDescent="0.25">
      <c r="A274" s="2">
        <v>11795</v>
      </c>
      <c r="B274" s="3" t="s">
        <v>48</v>
      </c>
      <c r="C274" s="4">
        <v>43584</v>
      </c>
      <c r="D274" s="5">
        <v>213107</v>
      </c>
      <c r="E274" s="5">
        <v>234748</v>
      </c>
      <c r="F274" s="5">
        <v>975</v>
      </c>
      <c r="G274" s="6">
        <v>4.32</v>
      </c>
      <c r="H274" s="7" t="s">
        <v>17</v>
      </c>
      <c r="I274" s="7" t="s">
        <v>13</v>
      </c>
      <c r="J274" s="7" t="s">
        <v>56</v>
      </c>
      <c r="K274" s="7" t="s">
        <v>15</v>
      </c>
    </row>
    <row r="275" spans="1:11" ht="30" x14ac:dyDescent="0.25">
      <c r="A275" s="2">
        <v>3074548</v>
      </c>
      <c r="B275" s="3" t="s">
        <v>48</v>
      </c>
      <c r="C275" s="4">
        <v>43586</v>
      </c>
      <c r="D275" s="5">
        <v>212326</v>
      </c>
      <c r="E275" s="5">
        <v>233628</v>
      </c>
      <c r="F275" s="5">
        <v>1164</v>
      </c>
      <c r="G275" s="6">
        <v>5.27</v>
      </c>
      <c r="H275" s="7" t="s">
        <v>12</v>
      </c>
      <c r="I275" s="7" t="s">
        <v>13</v>
      </c>
      <c r="J275" s="7" t="s">
        <v>19</v>
      </c>
      <c r="K275" s="7" t="s">
        <v>15</v>
      </c>
    </row>
    <row r="276" spans="1:11" x14ac:dyDescent="0.25">
      <c r="A276" s="2">
        <v>3066920</v>
      </c>
      <c r="B276" s="3" t="s">
        <v>48</v>
      </c>
      <c r="C276" s="4">
        <v>43588</v>
      </c>
      <c r="D276" s="5">
        <v>212712</v>
      </c>
      <c r="E276" s="5">
        <v>231352</v>
      </c>
      <c r="F276" s="5">
        <v>900</v>
      </c>
      <c r="G276" s="6">
        <v>3.74</v>
      </c>
      <c r="H276" s="7" t="s">
        <v>17</v>
      </c>
      <c r="I276" s="7" t="s">
        <v>57</v>
      </c>
      <c r="J276" s="7" t="s">
        <v>30</v>
      </c>
      <c r="K276" s="7" t="s">
        <v>15</v>
      </c>
    </row>
    <row r="277" spans="1:11" ht="30" x14ac:dyDescent="0.25">
      <c r="A277" s="2">
        <v>3039784</v>
      </c>
      <c r="B277" s="3" t="s">
        <v>48</v>
      </c>
      <c r="C277" s="4">
        <v>43589</v>
      </c>
      <c r="D277" s="5">
        <v>210830</v>
      </c>
      <c r="E277" s="5">
        <v>224508</v>
      </c>
      <c r="F277" s="5">
        <v>1224</v>
      </c>
      <c r="G277" s="6">
        <v>5.39</v>
      </c>
      <c r="H277" s="7" t="s">
        <v>17</v>
      </c>
      <c r="I277" s="7" t="s">
        <v>13</v>
      </c>
      <c r="J277" s="7" t="s">
        <v>22</v>
      </c>
      <c r="K277" s="7" t="s">
        <v>15</v>
      </c>
    </row>
    <row r="278" spans="1:11" ht="30" x14ac:dyDescent="0.25">
      <c r="A278" s="2">
        <v>11814</v>
      </c>
      <c r="B278" s="3" t="s">
        <v>48</v>
      </c>
      <c r="C278" s="4">
        <v>43591</v>
      </c>
      <c r="D278" s="5">
        <v>213007</v>
      </c>
      <c r="E278" s="5">
        <v>241146</v>
      </c>
      <c r="F278" s="5">
        <v>1000</v>
      </c>
      <c r="G278" s="6">
        <v>4.67</v>
      </c>
      <c r="H278" s="7" t="s">
        <v>17</v>
      </c>
      <c r="I278" s="7" t="s">
        <v>13</v>
      </c>
      <c r="J278" s="7" t="s">
        <v>22</v>
      </c>
      <c r="K278" s="7" t="s">
        <v>15</v>
      </c>
    </row>
    <row r="279" spans="1:11" x14ac:dyDescent="0.25">
      <c r="A279" s="2">
        <v>3053404</v>
      </c>
      <c r="B279" s="3" t="s">
        <v>48</v>
      </c>
      <c r="C279" s="4">
        <v>43593</v>
      </c>
      <c r="D279" s="5">
        <v>212615</v>
      </c>
      <c r="E279" s="5">
        <v>231356</v>
      </c>
      <c r="F279" s="5">
        <v>1031</v>
      </c>
      <c r="G279" s="6">
        <v>4.3099999999999996</v>
      </c>
      <c r="H279" s="7" t="s">
        <v>17</v>
      </c>
      <c r="I279" s="7" t="s">
        <v>20</v>
      </c>
      <c r="J279" s="19" t="s">
        <v>173</v>
      </c>
      <c r="K279" s="7" t="s">
        <v>15</v>
      </c>
    </row>
    <row r="280" spans="1:11" x14ac:dyDescent="0.25">
      <c r="A280" s="2">
        <v>128211</v>
      </c>
      <c r="B280" s="3" t="s">
        <v>48</v>
      </c>
      <c r="C280" s="4">
        <v>43595</v>
      </c>
      <c r="D280" s="5">
        <v>212334</v>
      </c>
      <c r="E280" s="5">
        <v>231220</v>
      </c>
      <c r="F280" s="5">
        <v>908</v>
      </c>
      <c r="G280" s="6">
        <v>3.88</v>
      </c>
      <c r="H280" s="7" t="s">
        <v>17</v>
      </c>
      <c r="I280" s="7" t="s">
        <v>13</v>
      </c>
      <c r="J280" s="19" t="s">
        <v>173</v>
      </c>
      <c r="K280" s="7" t="s">
        <v>15</v>
      </c>
    </row>
    <row r="281" spans="1:11" ht="45" x14ac:dyDescent="0.25">
      <c r="A281" s="2">
        <v>3073737</v>
      </c>
      <c r="B281" s="3" t="s">
        <v>48</v>
      </c>
      <c r="C281" s="4">
        <v>43596</v>
      </c>
      <c r="D281" s="5">
        <v>212105</v>
      </c>
      <c r="E281" s="5">
        <v>230948</v>
      </c>
      <c r="F281" s="5">
        <v>1294</v>
      </c>
      <c r="G281" s="6">
        <v>6.03</v>
      </c>
      <c r="H281" s="7" t="s">
        <v>12</v>
      </c>
      <c r="I281" s="7" t="s">
        <v>13</v>
      </c>
      <c r="J281" s="7" t="s">
        <v>28</v>
      </c>
      <c r="K281" s="7" t="s">
        <v>15</v>
      </c>
    </row>
    <row r="282" spans="1:11" ht="30" x14ac:dyDescent="0.25">
      <c r="A282" s="2">
        <v>3071534</v>
      </c>
      <c r="B282" s="3" t="s">
        <v>48</v>
      </c>
      <c r="C282" s="4">
        <v>43598</v>
      </c>
      <c r="D282" s="5">
        <v>212800</v>
      </c>
      <c r="E282" s="5">
        <v>241025</v>
      </c>
      <c r="F282" s="5">
        <v>1195</v>
      </c>
      <c r="G282" s="6">
        <v>5.43</v>
      </c>
      <c r="H282" s="7" t="s">
        <v>17</v>
      </c>
      <c r="I282" s="7" t="s">
        <v>13</v>
      </c>
      <c r="J282" s="7" t="s">
        <v>19</v>
      </c>
      <c r="K282" s="7" t="s">
        <v>15</v>
      </c>
    </row>
    <row r="283" spans="1:11" ht="30" x14ac:dyDescent="0.25">
      <c r="A283" s="2">
        <v>3069424</v>
      </c>
      <c r="B283" s="3" t="s">
        <v>48</v>
      </c>
      <c r="C283" s="4">
        <v>43600</v>
      </c>
      <c r="D283" s="5">
        <v>212537</v>
      </c>
      <c r="E283" s="5">
        <v>231409</v>
      </c>
      <c r="F283" s="5">
        <v>1387</v>
      </c>
      <c r="G283" s="6">
        <v>5.72</v>
      </c>
      <c r="H283" s="7" t="s">
        <v>17</v>
      </c>
      <c r="I283" s="7" t="s">
        <v>13</v>
      </c>
      <c r="J283" s="7" t="s">
        <v>19</v>
      </c>
      <c r="K283" s="7" t="s">
        <v>15</v>
      </c>
    </row>
    <row r="284" spans="1:11" ht="45" x14ac:dyDescent="0.25">
      <c r="A284" s="2">
        <v>3059507</v>
      </c>
      <c r="B284" s="3" t="s">
        <v>48</v>
      </c>
      <c r="C284" s="4">
        <v>43601</v>
      </c>
      <c r="D284" s="5">
        <v>213118</v>
      </c>
      <c r="E284" s="5">
        <v>240610</v>
      </c>
      <c r="F284" s="5">
        <v>1226</v>
      </c>
      <c r="G284" s="6">
        <v>6.02</v>
      </c>
      <c r="H284" s="7" t="s">
        <v>17</v>
      </c>
      <c r="I284" s="7" t="s">
        <v>13</v>
      </c>
      <c r="J284" s="7" t="s">
        <v>28</v>
      </c>
      <c r="K284" s="7" t="s">
        <v>15</v>
      </c>
    </row>
    <row r="285" spans="1:11" ht="45" x14ac:dyDescent="0.25">
      <c r="A285" s="2">
        <v>3038062</v>
      </c>
      <c r="B285" s="3" t="s">
        <v>48</v>
      </c>
      <c r="C285" s="4">
        <v>43602</v>
      </c>
      <c r="D285" s="5">
        <v>212930</v>
      </c>
      <c r="E285" s="5">
        <v>235121</v>
      </c>
      <c r="F285" s="5">
        <v>796</v>
      </c>
      <c r="G285" s="6">
        <v>3.68</v>
      </c>
      <c r="H285" s="7" t="s">
        <v>17</v>
      </c>
      <c r="I285" s="7" t="s">
        <v>23</v>
      </c>
      <c r="J285" s="7" t="s">
        <v>16</v>
      </c>
      <c r="K285" s="7" t="s">
        <v>15</v>
      </c>
    </row>
    <row r="286" spans="1:11" ht="45" x14ac:dyDescent="0.25">
      <c r="A286" s="2">
        <v>3079099</v>
      </c>
      <c r="B286" s="3" t="s">
        <v>48</v>
      </c>
      <c r="C286" s="4">
        <v>43603</v>
      </c>
      <c r="D286" s="5">
        <v>212242</v>
      </c>
      <c r="E286" s="5">
        <v>231150</v>
      </c>
      <c r="F286" s="5">
        <v>893</v>
      </c>
      <c r="G286" s="6">
        <v>4.0999999999999996</v>
      </c>
      <c r="H286" s="7" t="s">
        <v>12</v>
      </c>
      <c r="I286" s="7" t="s">
        <v>58</v>
      </c>
      <c r="J286" s="7" t="s">
        <v>24</v>
      </c>
      <c r="K286" s="7" t="s">
        <v>15</v>
      </c>
    </row>
    <row r="287" spans="1:11" ht="30" x14ac:dyDescent="0.25">
      <c r="A287" s="2">
        <v>3078944</v>
      </c>
      <c r="B287" s="3" t="s">
        <v>48</v>
      </c>
      <c r="C287" s="4">
        <v>43605</v>
      </c>
      <c r="D287" s="5">
        <v>212857</v>
      </c>
      <c r="E287" s="5">
        <v>240935</v>
      </c>
      <c r="F287" s="5">
        <v>1063</v>
      </c>
      <c r="G287" s="6">
        <v>4.97</v>
      </c>
      <c r="H287" s="7" t="s">
        <v>12</v>
      </c>
      <c r="I287" s="7" t="s">
        <v>13</v>
      </c>
      <c r="J287" s="7" t="s">
        <v>19</v>
      </c>
      <c r="K287" s="7" t="s">
        <v>15</v>
      </c>
    </row>
    <row r="288" spans="1:11" ht="45" x14ac:dyDescent="0.25">
      <c r="A288" s="2">
        <v>3053340</v>
      </c>
      <c r="B288" s="3" t="s">
        <v>48</v>
      </c>
      <c r="C288" s="4">
        <v>43606</v>
      </c>
      <c r="D288" s="5">
        <v>212823</v>
      </c>
      <c r="E288" s="5">
        <v>232354</v>
      </c>
      <c r="F288" s="5">
        <v>1099</v>
      </c>
      <c r="G288" s="6">
        <v>4.78</v>
      </c>
      <c r="H288" s="7" t="s">
        <v>17</v>
      </c>
      <c r="I288" s="7" t="s">
        <v>13</v>
      </c>
      <c r="J288" s="7" t="s">
        <v>16</v>
      </c>
      <c r="K288" s="7" t="s">
        <v>15</v>
      </c>
    </row>
    <row r="289" spans="1:11" ht="45" x14ac:dyDescent="0.25">
      <c r="A289" s="2">
        <v>3080215</v>
      </c>
      <c r="B289" s="3" t="s">
        <v>48</v>
      </c>
      <c r="C289" s="4">
        <v>43608</v>
      </c>
      <c r="D289" s="5">
        <v>213000</v>
      </c>
      <c r="E289" s="5">
        <v>235409</v>
      </c>
      <c r="F289" s="5">
        <v>1197</v>
      </c>
      <c r="G289" s="6">
        <v>5.72</v>
      </c>
      <c r="H289" s="7" t="s">
        <v>12</v>
      </c>
      <c r="I289" s="7" t="s">
        <v>13</v>
      </c>
      <c r="J289" s="7" t="s">
        <v>16</v>
      </c>
      <c r="K289" s="7" t="s">
        <v>15</v>
      </c>
    </row>
    <row r="290" spans="1:11" ht="30" x14ac:dyDescent="0.25">
      <c r="A290" s="2">
        <v>3013255</v>
      </c>
      <c r="B290" s="3" t="s">
        <v>48</v>
      </c>
      <c r="C290" s="4">
        <v>43609</v>
      </c>
      <c r="D290" s="5">
        <v>213000</v>
      </c>
      <c r="E290" s="5">
        <v>235535</v>
      </c>
      <c r="F290" s="5">
        <v>794</v>
      </c>
      <c r="G290" s="6">
        <v>3.81</v>
      </c>
      <c r="H290" s="7" t="s">
        <v>17</v>
      </c>
      <c r="I290" s="7" t="s">
        <v>13</v>
      </c>
      <c r="J290" s="7" t="s">
        <v>59</v>
      </c>
      <c r="K290" s="7" t="s">
        <v>15</v>
      </c>
    </row>
    <row r="291" spans="1:11" ht="30" x14ac:dyDescent="0.25">
      <c r="A291" s="2">
        <v>3078787</v>
      </c>
      <c r="B291" s="3" t="s">
        <v>48</v>
      </c>
      <c r="C291" s="4">
        <v>43610</v>
      </c>
      <c r="D291" s="5">
        <v>211800</v>
      </c>
      <c r="E291" s="5">
        <v>225821</v>
      </c>
      <c r="F291" s="5">
        <v>1140</v>
      </c>
      <c r="G291" s="6">
        <v>5.23</v>
      </c>
      <c r="H291" s="7" t="s">
        <v>12</v>
      </c>
      <c r="I291" s="7" t="s">
        <v>27</v>
      </c>
      <c r="J291" s="7" t="s">
        <v>38</v>
      </c>
      <c r="K291" s="7" t="s">
        <v>15</v>
      </c>
    </row>
    <row r="292" spans="1:11" ht="30" x14ac:dyDescent="0.25">
      <c r="A292" s="2">
        <v>3067961</v>
      </c>
      <c r="B292" s="3" t="s">
        <v>48</v>
      </c>
      <c r="C292" s="4">
        <v>43611</v>
      </c>
      <c r="D292" s="5">
        <v>212055</v>
      </c>
      <c r="E292" s="5">
        <v>235714</v>
      </c>
      <c r="F292" s="5">
        <v>1297</v>
      </c>
      <c r="G292" s="6">
        <v>5.97</v>
      </c>
      <c r="H292" s="7" t="s">
        <v>17</v>
      </c>
      <c r="I292" s="7" t="s">
        <v>13</v>
      </c>
      <c r="J292" s="7" t="s">
        <v>14</v>
      </c>
      <c r="K292" s="7" t="s">
        <v>15</v>
      </c>
    </row>
    <row r="293" spans="1:11" ht="30" x14ac:dyDescent="0.25">
      <c r="A293" s="2">
        <v>3041378</v>
      </c>
      <c r="B293" s="3" t="s">
        <v>48</v>
      </c>
      <c r="C293" s="4">
        <v>43612</v>
      </c>
      <c r="D293" s="5">
        <v>212730</v>
      </c>
      <c r="E293" s="5">
        <v>233101</v>
      </c>
      <c r="F293" s="5">
        <v>1320</v>
      </c>
      <c r="G293" s="6">
        <v>5.67</v>
      </c>
      <c r="H293" s="7" t="s">
        <v>17</v>
      </c>
      <c r="I293" s="7" t="s">
        <v>13</v>
      </c>
      <c r="J293" s="7" t="s">
        <v>22</v>
      </c>
      <c r="K293" s="7" t="s">
        <v>15</v>
      </c>
    </row>
    <row r="294" spans="1:11" ht="30" x14ac:dyDescent="0.25">
      <c r="A294" s="2">
        <v>129025</v>
      </c>
      <c r="B294" s="3" t="s">
        <v>48</v>
      </c>
      <c r="C294" s="4">
        <v>43613</v>
      </c>
      <c r="D294" s="5">
        <v>212831</v>
      </c>
      <c r="E294" s="5">
        <v>244331</v>
      </c>
      <c r="F294" s="5">
        <v>1933</v>
      </c>
      <c r="G294" s="6">
        <v>10.28</v>
      </c>
      <c r="H294" s="7" t="s">
        <v>17</v>
      </c>
      <c r="I294" s="7" t="s">
        <v>13</v>
      </c>
      <c r="J294" s="7" t="s">
        <v>22</v>
      </c>
      <c r="K294" s="7" t="s">
        <v>15</v>
      </c>
    </row>
    <row r="295" spans="1:11" x14ac:dyDescent="0.25">
      <c r="A295" s="2">
        <v>3026610</v>
      </c>
      <c r="B295" s="3" t="s">
        <v>48</v>
      </c>
      <c r="C295" s="4">
        <v>43614</v>
      </c>
      <c r="D295" s="5">
        <v>213059</v>
      </c>
      <c r="E295" s="5">
        <v>233156</v>
      </c>
      <c r="F295" s="5">
        <v>1244</v>
      </c>
      <c r="G295" s="6">
        <v>5.37</v>
      </c>
      <c r="H295" s="7" t="s">
        <v>17</v>
      </c>
      <c r="I295" s="7" t="s">
        <v>13</v>
      </c>
      <c r="J295" s="7" t="s">
        <v>26</v>
      </c>
      <c r="K295" s="7" t="s">
        <v>15</v>
      </c>
    </row>
    <row r="296" spans="1:11" ht="30" x14ac:dyDescent="0.25">
      <c r="A296" s="2">
        <v>3072480</v>
      </c>
      <c r="B296" s="3" t="s">
        <v>48</v>
      </c>
      <c r="C296" s="4">
        <v>43616</v>
      </c>
      <c r="D296" s="5">
        <v>212900</v>
      </c>
      <c r="E296" s="5">
        <v>232853</v>
      </c>
      <c r="F296" s="5">
        <v>724</v>
      </c>
      <c r="G296" s="6">
        <v>3.34</v>
      </c>
      <c r="H296" s="7" t="s">
        <v>17</v>
      </c>
      <c r="I296" s="7" t="s">
        <v>60</v>
      </c>
      <c r="J296" s="7" t="s">
        <v>61</v>
      </c>
      <c r="K296" s="7" t="s">
        <v>15</v>
      </c>
    </row>
    <row r="297" spans="1:11" ht="30" x14ac:dyDescent="0.25">
      <c r="A297" s="2">
        <v>124771</v>
      </c>
      <c r="B297" s="3" t="s">
        <v>48</v>
      </c>
      <c r="C297" s="4">
        <v>43617</v>
      </c>
      <c r="D297" s="5">
        <v>211500</v>
      </c>
      <c r="E297" s="5">
        <v>225609</v>
      </c>
      <c r="F297" s="5">
        <v>948</v>
      </c>
      <c r="G297" s="6">
        <v>4.53</v>
      </c>
      <c r="H297" s="7" t="s">
        <v>17</v>
      </c>
      <c r="I297" s="7" t="s">
        <v>13</v>
      </c>
      <c r="J297" s="7" t="s">
        <v>22</v>
      </c>
      <c r="K297" s="7" t="s">
        <v>15</v>
      </c>
    </row>
    <row r="298" spans="1:11" x14ac:dyDescent="0.25">
      <c r="A298" s="2">
        <v>3014503</v>
      </c>
      <c r="B298" s="3" t="s">
        <v>48</v>
      </c>
      <c r="C298" s="4">
        <v>43618</v>
      </c>
      <c r="D298" s="5">
        <v>211900</v>
      </c>
      <c r="E298" s="5">
        <v>232443</v>
      </c>
      <c r="F298" s="5">
        <v>1381</v>
      </c>
      <c r="G298" s="6">
        <v>6.5</v>
      </c>
      <c r="H298" s="7" t="s">
        <v>17</v>
      </c>
      <c r="I298" s="7" t="s">
        <v>13</v>
      </c>
      <c r="J298" s="7" t="s">
        <v>26</v>
      </c>
      <c r="K298" s="7" t="s">
        <v>15</v>
      </c>
    </row>
    <row r="299" spans="1:11" ht="45" x14ac:dyDescent="0.25">
      <c r="A299" s="2">
        <v>3060807</v>
      </c>
      <c r="B299" s="3" t="s">
        <v>48</v>
      </c>
      <c r="C299" s="4">
        <v>43619</v>
      </c>
      <c r="D299" s="5">
        <v>212911</v>
      </c>
      <c r="E299" s="5">
        <v>240339</v>
      </c>
      <c r="F299" s="5">
        <v>1015</v>
      </c>
      <c r="G299" s="6">
        <v>4.91</v>
      </c>
      <c r="H299" s="7" t="s">
        <v>17</v>
      </c>
      <c r="I299" s="7" t="s">
        <v>13</v>
      </c>
      <c r="J299" s="7" t="s">
        <v>28</v>
      </c>
      <c r="K299" s="7" t="s">
        <v>15</v>
      </c>
    </row>
    <row r="300" spans="1:11" ht="45" x14ac:dyDescent="0.25">
      <c r="A300" s="2">
        <v>3059505</v>
      </c>
      <c r="B300" s="3" t="s">
        <v>48</v>
      </c>
      <c r="C300" s="4">
        <v>43620</v>
      </c>
      <c r="D300" s="5">
        <v>212820</v>
      </c>
      <c r="E300" s="5">
        <v>235710</v>
      </c>
      <c r="F300" s="5">
        <v>1110</v>
      </c>
      <c r="G300" s="6">
        <v>5.48</v>
      </c>
      <c r="H300" s="7" t="s">
        <v>17</v>
      </c>
      <c r="I300" s="7" t="s">
        <v>13</v>
      </c>
      <c r="J300" s="7" t="s">
        <v>16</v>
      </c>
      <c r="K300" s="7" t="s">
        <v>15</v>
      </c>
    </row>
    <row r="301" spans="1:11" x14ac:dyDescent="0.25">
      <c r="A301" s="2">
        <v>121669</v>
      </c>
      <c r="B301" s="3" t="s">
        <v>48</v>
      </c>
      <c r="C301" s="4">
        <v>43622</v>
      </c>
      <c r="D301" s="5">
        <v>213026</v>
      </c>
      <c r="E301" s="5">
        <v>242846</v>
      </c>
      <c r="F301" s="5">
        <v>902</v>
      </c>
      <c r="G301" s="6">
        <v>5.04</v>
      </c>
      <c r="H301" s="7" t="s">
        <v>17</v>
      </c>
      <c r="I301" s="7" t="s">
        <v>13</v>
      </c>
      <c r="J301" s="19" t="s">
        <v>173</v>
      </c>
      <c r="K301" s="7" t="s">
        <v>15</v>
      </c>
    </row>
    <row r="302" spans="1:11" x14ac:dyDescent="0.25">
      <c r="A302" s="2">
        <v>3008343</v>
      </c>
      <c r="B302" s="3" t="s">
        <v>48</v>
      </c>
      <c r="C302" s="4">
        <v>43623</v>
      </c>
      <c r="D302" s="5">
        <v>212735</v>
      </c>
      <c r="E302" s="5">
        <v>232250</v>
      </c>
      <c r="F302" s="5">
        <v>1271</v>
      </c>
      <c r="G302" s="6">
        <v>6.43</v>
      </c>
      <c r="H302" s="7" t="s">
        <v>17</v>
      </c>
      <c r="I302" s="7" t="s">
        <v>20</v>
      </c>
      <c r="J302" s="19" t="s">
        <v>173</v>
      </c>
      <c r="K302" s="7" t="s">
        <v>15</v>
      </c>
    </row>
    <row r="303" spans="1:11" x14ac:dyDescent="0.25">
      <c r="A303" s="2">
        <v>3012478</v>
      </c>
      <c r="B303" s="3" t="s">
        <v>48</v>
      </c>
      <c r="C303" s="4">
        <v>43624</v>
      </c>
      <c r="D303" s="5">
        <v>211803</v>
      </c>
      <c r="E303" s="5">
        <v>232045</v>
      </c>
      <c r="F303" s="5">
        <v>880</v>
      </c>
      <c r="G303" s="6">
        <v>4.91</v>
      </c>
      <c r="H303" s="7" t="s">
        <v>17</v>
      </c>
      <c r="I303" s="7" t="s">
        <v>13</v>
      </c>
      <c r="J303" s="7" t="s">
        <v>26</v>
      </c>
      <c r="K303" s="7" t="s">
        <v>15</v>
      </c>
    </row>
    <row r="304" spans="1:11" x14ac:dyDescent="0.25">
      <c r="A304" s="2">
        <v>3037326</v>
      </c>
      <c r="B304" s="3" t="s">
        <v>48</v>
      </c>
      <c r="C304" s="4">
        <v>43625</v>
      </c>
      <c r="D304" s="5">
        <v>211829</v>
      </c>
      <c r="E304" s="5">
        <v>231030</v>
      </c>
      <c r="F304" s="5">
        <v>1056</v>
      </c>
      <c r="G304" s="6">
        <v>5.13</v>
      </c>
      <c r="H304" s="7" t="s">
        <v>17</v>
      </c>
      <c r="I304" s="7" t="s">
        <v>13</v>
      </c>
      <c r="J304" s="7" t="s">
        <v>26</v>
      </c>
      <c r="K304" s="7" t="s">
        <v>15</v>
      </c>
    </row>
    <row r="305" spans="1:11" x14ac:dyDescent="0.25">
      <c r="A305" s="2">
        <v>114483</v>
      </c>
      <c r="B305" s="3" t="s">
        <v>48</v>
      </c>
      <c r="C305" s="4">
        <v>43627</v>
      </c>
      <c r="D305" s="5">
        <v>211946</v>
      </c>
      <c r="E305" s="5">
        <v>232943</v>
      </c>
      <c r="F305" s="5">
        <v>1611</v>
      </c>
      <c r="G305" s="6">
        <v>7.61</v>
      </c>
      <c r="H305" s="7" t="s">
        <v>17</v>
      </c>
      <c r="I305" s="7" t="s">
        <v>13</v>
      </c>
      <c r="J305" s="7" t="s">
        <v>26</v>
      </c>
      <c r="K305" s="7" t="s">
        <v>15</v>
      </c>
    </row>
    <row r="306" spans="1:11" x14ac:dyDescent="0.25">
      <c r="A306" s="2">
        <v>3036776</v>
      </c>
      <c r="B306" s="3" t="s">
        <v>48</v>
      </c>
      <c r="C306" s="4">
        <v>43628</v>
      </c>
      <c r="D306" s="5">
        <v>212130</v>
      </c>
      <c r="E306" s="5">
        <v>232900</v>
      </c>
      <c r="F306" s="5">
        <v>1197</v>
      </c>
      <c r="G306" s="6">
        <v>5.8</v>
      </c>
      <c r="H306" s="7" t="s">
        <v>17</v>
      </c>
      <c r="I306" s="7" t="s">
        <v>13</v>
      </c>
      <c r="J306" s="7" t="s">
        <v>26</v>
      </c>
      <c r="K306" s="7" t="s">
        <v>15</v>
      </c>
    </row>
    <row r="307" spans="1:11" ht="30" x14ac:dyDescent="0.25">
      <c r="A307" s="2">
        <v>3037995</v>
      </c>
      <c r="B307" s="3" t="s">
        <v>48</v>
      </c>
      <c r="C307" s="4">
        <v>43629</v>
      </c>
      <c r="D307" s="5">
        <v>212127</v>
      </c>
      <c r="E307" s="5">
        <v>233823</v>
      </c>
      <c r="F307" s="5">
        <v>996</v>
      </c>
      <c r="G307" s="6">
        <v>5.2</v>
      </c>
      <c r="H307" s="7" t="s">
        <v>17</v>
      </c>
      <c r="I307" s="7" t="s">
        <v>13</v>
      </c>
      <c r="J307" s="7" t="s">
        <v>14</v>
      </c>
      <c r="K307" s="7" t="s">
        <v>15</v>
      </c>
    </row>
    <row r="308" spans="1:11" ht="45" x14ac:dyDescent="0.25">
      <c r="A308" s="2">
        <v>3053337</v>
      </c>
      <c r="B308" s="3" t="s">
        <v>48</v>
      </c>
      <c r="C308" s="4">
        <v>43630</v>
      </c>
      <c r="D308" s="5">
        <v>212108</v>
      </c>
      <c r="E308" s="5">
        <v>232553</v>
      </c>
      <c r="F308" s="5">
        <v>1123</v>
      </c>
      <c r="G308" s="6">
        <v>5.86</v>
      </c>
      <c r="H308" s="7" t="s">
        <v>17</v>
      </c>
      <c r="I308" s="7" t="s">
        <v>13</v>
      </c>
      <c r="J308" s="7" t="s">
        <v>16</v>
      </c>
      <c r="K308" s="7" t="s">
        <v>15</v>
      </c>
    </row>
    <row r="309" spans="1:11" x14ac:dyDescent="0.25">
      <c r="A309" s="2">
        <v>128887</v>
      </c>
      <c r="B309" s="3" t="s">
        <v>48</v>
      </c>
      <c r="C309" s="4">
        <v>43631</v>
      </c>
      <c r="D309" s="5">
        <v>212100</v>
      </c>
      <c r="E309" s="5">
        <v>231122</v>
      </c>
      <c r="F309" s="5">
        <v>1108</v>
      </c>
      <c r="G309" s="6">
        <v>6.69</v>
      </c>
      <c r="H309" s="7" t="s">
        <v>17</v>
      </c>
      <c r="I309" s="7" t="s">
        <v>13</v>
      </c>
      <c r="J309" s="7" t="s">
        <v>53</v>
      </c>
      <c r="K309" s="7" t="s">
        <v>15</v>
      </c>
    </row>
    <row r="310" spans="1:11" x14ac:dyDescent="0.25">
      <c r="A310" s="2">
        <v>114631</v>
      </c>
      <c r="B310" s="3" t="s">
        <v>48</v>
      </c>
      <c r="C310" s="4">
        <v>43632</v>
      </c>
      <c r="D310" s="5">
        <v>211635</v>
      </c>
      <c r="E310" s="5">
        <v>232224</v>
      </c>
      <c r="F310" s="5">
        <v>942</v>
      </c>
      <c r="G310" s="6">
        <v>5.03</v>
      </c>
      <c r="H310" s="7" t="s">
        <v>17</v>
      </c>
      <c r="I310" s="7" t="s">
        <v>13</v>
      </c>
      <c r="J310" s="7" t="s">
        <v>26</v>
      </c>
      <c r="K310" s="7" t="s">
        <v>15</v>
      </c>
    </row>
    <row r="311" spans="1:11" ht="30" x14ac:dyDescent="0.25">
      <c r="A311" s="2">
        <v>3037247</v>
      </c>
      <c r="B311" s="3" t="s">
        <v>48</v>
      </c>
      <c r="C311" s="4">
        <v>43633</v>
      </c>
      <c r="D311" s="5">
        <v>211938</v>
      </c>
      <c r="E311" s="5">
        <v>232423</v>
      </c>
      <c r="F311" s="5">
        <v>1378</v>
      </c>
      <c r="G311" s="6">
        <v>6.73</v>
      </c>
      <c r="H311" s="7" t="s">
        <v>17</v>
      </c>
      <c r="I311" s="7" t="s">
        <v>13</v>
      </c>
      <c r="J311" s="7" t="s">
        <v>14</v>
      </c>
      <c r="K311" s="7" t="s">
        <v>15</v>
      </c>
    </row>
    <row r="312" spans="1:11" x14ac:dyDescent="0.25">
      <c r="A312" s="2">
        <v>124776</v>
      </c>
      <c r="B312" s="3" t="s">
        <v>48</v>
      </c>
      <c r="C312" s="4">
        <v>43634</v>
      </c>
      <c r="D312" s="5">
        <v>211644</v>
      </c>
      <c r="E312" s="5">
        <v>240521</v>
      </c>
      <c r="F312" s="5">
        <v>1030</v>
      </c>
      <c r="G312" s="6">
        <v>5.46</v>
      </c>
      <c r="H312" s="7" t="s">
        <v>17</v>
      </c>
      <c r="I312" s="7" t="s">
        <v>13</v>
      </c>
      <c r="J312" s="7" t="s">
        <v>40</v>
      </c>
      <c r="K312" s="7" t="s">
        <v>15</v>
      </c>
    </row>
    <row r="313" spans="1:11" x14ac:dyDescent="0.25">
      <c r="A313" s="2">
        <v>128966</v>
      </c>
      <c r="B313" s="3" t="s">
        <v>48</v>
      </c>
      <c r="C313" s="4">
        <v>43635</v>
      </c>
      <c r="D313" s="5">
        <v>211851</v>
      </c>
      <c r="E313" s="5">
        <v>233149</v>
      </c>
      <c r="F313" s="5">
        <v>994</v>
      </c>
      <c r="G313" s="6">
        <v>4.7699999999999996</v>
      </c>
      <c r="H313" s="7" t="s">
        <v>17</v>
      </c>
      <c r="I313" s="7" t="s">
        <v>13</v>
      </c>
      <c r="J313" s="7" t="s">
        <v>26</v>
      </c>
      <c r="K313" s="7" t="s">
        <v>15</v>
      </c>
    </row>
    <row r="314" spans="1:11" ht="30" x14ac:dyDescent="0.25">
      <c r="A314" s="2">
        <v>3073988</v>
      </c>
      <c r="B314" s="3" t="s">
        <v>48</v>
      </c>
      <c r="C314" s="4">
        <v>43636</v>
      </c>
      <c r="D314" s="5">
        <v>211513</v>
      </c>
      <c r="E314" s="5">
        <v>230642</v>
      </c>
      <c r="F314" s="5">
        <v>988</v>
      </c>
      <c r="G314" s="6">
        <v>5.07</v>
      </c>
      <c r="H314" s="7" t="s">
        <v>12</v>
      </c>
      <c r="I314" s="7" t="s">
        <v>29</v>
      </c>
      <c r="J314" s="7" t="s">
        <v>35</v>
      </c>
      <c r="K314" s="7" t="s">
        <v>15</v>
      </c>
    </row>
    <row r="315" spans="1:11" x14ac:dyDescent="0.25">
      <c r="A315" s="2">
        <v>3038002</v>
      </c>
      <c r="B315" s="3" t="s">
        <v>48</v>
      </c>
      <c r="C315" s="4">
        <v>43637</v>
      </c>
      <c r="D315" s="5">
        <v>211533</v>
      </c>
      <c r="E315" s="5">
        <v>234841</v>
      </c>
      <c r="F315" s="5">
        <v>1054</v>
      </c>
      <c r="G315" s="6">
        <v>6.02</v>
      </c>
      <c r="H315" s="7" t="s">
        <v>17</v>
      </c>
      <c r="I315" s="7" t="s">
        <v>13</v>
      </c>
      <c r="J315" s="7" t="s">
        <v>40</v>
      </c>
      <c r="K315" s="7" t="s">
        <v>15</v>
      </c>
    </row>
    <row r="316" spans="1:11" x14ac:dyDescent="0.25">
      <c r="A316" s="2">
        <v>116764</v>
      </c>
      <c r="B316" s="3" t="s">
        <v>48</v>
      </c>
      <c r="C316" s="4">
        <v>43638</v>
      </c>
      <c r="D316" s="5">
        <v>212836</v>
      </c>
      <c r="E316" s="5">
        <v>231827</v>
      </c>
      <c r="F316" s="5">
        <v>733</v>
      </c>
      <c r="G316" s="6">
        <v>4.3099999999999996</v>
      </c>
      <c r="H316" s="7" t="s">
        <v>17</v>
      </c>
      <c r="I316" s="7" t="s">
        <v>13</v>
      </c>
      <c r="J316" s="7" t="s">
        <v>26</v>
      </c>
      <c r="K316" s="7" t="s">
        <v>15</v>
      </c>
    </row>
    <row r="317" spans="1:11" ht="45" x14ac:dyDescent="0.25">
      <c r="A317" s="2">
        <v>3056026</v>
      </c>
      <c r="B317" s="3" t="s">
        <v>48</v>
      </c>
      <c r="C317" s="4">
        <v>43639</v>
      </c>
      <c r="D317" s="5">
        <v>211558</v>
      </c>
      <c r="E317" s="5">
        <v>232302</v>
      </c>
      <c r="F317" s="5">
        <v>1115</v>
      </c>
      <c r="G317" s="6">
        <v>6.43</v>
      </c>
      <c r="H317" s="7" t="s">
        <v>17</v>
      </c>
      <c r="I317" s="7" t="s">
        <v>13</v>
      </c>
      <c r="J317" s="7" t="s">
        <v>16</v>
      </c>
      <c r="K317" s="7" t="s">
        <v>15</v>
      </c>
    </row>
    <row r="318" spans="1:11" x14ac:dyDescent="0.25">
      <c r="A318" s="2">
        <v>3067603</v>
      </c>
      <c r="B318" s="3" t="s">
        <v>48</v>
      </c>
      <c r="C318" s="4">
        <v>43640</v>
      </c>
      <c r="D318" s="5">
        <v>212119</v>
      </c>
      <c r="E318" s="5">
        <v>225351</v>
      </c>
      <c r="F318" s="5">
        <v>1025</v>
      </c>
      <c r="G318" s="6">
        <v>4.91</v>
      </c>
      <c r="H318" s="7" t="s">
        <v>17</v>
      </c>
      <c r="I318" s="7" t="s">
        <v>62</v>
      </c>
      <c r="J318" s="7" t="s">
        <v>30</v>
      </c>
      <c r="K318" s="7" t="s">
        <v>15</v>
      </c>
    </row>
    <row r="319" spans="1:11" x14ac:dyDescent="0.25">
      <c r="A319" s="2">
        <v>130841</v>
      </c>
      <c r="B319" s="3" t="s">
        <v>48</v>
      </c>
      <c r="C319" s="4">
        <v>43641</v>
      </c>
      <c r="D319" s="5">
        <v>211946</v>
      </c>
      <c r="E319" s="5">
        <v>241637</v>
      </c>
      <c r="F319" s="5">
        <v>1009</v>
      </c>
      <c r="G319" s="6">
        <v>5.96</v>
      </c>
      <c r="H319" s="7" t="s">
        <v>17</v>
      </c>
      <c r="I319" s="7" t="s">
        <v>13</v>
      </c>
      <c r="J319" s="7" t="s">
        <v>40</v>
      </c>
      <c r="K319" s="7" t="s">
        <v>15</v>
      </c>
    </row>
    <row r="320" spans="1:11" x14ac:dyDescent="0.25">
      <c r="A320" s="2">
        <v>3056265</v>
      </c>
      <c r="B320" s="3" t="s">
        <v>48</v>
      </c>
      <c r="C320" s="4">
        <v>43642</v>
      </c>
      <c r="D320" s="5">
        <v>211842</v>
      </c>
      <c r="E320" s="5">
        <v>231319</v>
      </c>
      <c r="F320" s="5">
        <v>1156</v>
      </c>
      <c r="G320" s="6">
        <v>6.18</v>
      </c>
      <c r="H320" s="7" t="s">
        <v>17</v>
      </c>
      <c r="I320" s="7" t="s">
        <v>20</v>
      </c>
      <c r="J320" s="19" t="s">
        <v>173</v>
      </c>
      <c r="K320" s="7" t="s">
        <v>15</v>
      </c>
    </row>
    <row r="321" spans="1:11" ht="45" x14ac:dyDescent="0.25">
      <c r="A321" s="2">
        <v>3061663</v>
      </c>
      <c r="B321" s="3" t="s">
        <v>48</v>
      </c>
      <c r="C321" s="4">
        <v>43643</v>
      </c>
      <c r="D321" s="5">
        <v>212002</v>
      </c>
      <c r="E321" s="5">
        <v>230528</v>
      </c>
      <c r="F321" s="5">
        <v>967</v>
      </c>
      <c r="G321" s="6">
        <v>5.14</v>
      </c>
      <c r="H321" s="7" t="s">
        <v>17</v>
      </c>
      <c r="I321" s="7" t="s">
        <v>13</v>
      </c>
      <c r="J321" s="7" t="s">
        <v>16</v>
      </c>
      <c r="K321" s="7" t="s">
        <v>15</v>
      </c>
    </row>
    <row r="322" spans="1:11" ht="45" x14ac:dyDescent="0.25">
      <c r="A322" s="2">
        <v>3067809</v>
      </c>
      <c r="B322" s="3" t="s">
        <v>48</v>
      </c>
      <c r="C322" s="4">
        <v>43644</v>
      </c>
      <c r="D322" s="5">
        <v>211736</v>
      </c>
      <c r="E322" s="5">
        <v>232845</v>
      </c>
      <c r="F322" s="5">
        <v>685</v>
      </c>
      <c r="G322" s="6">
        <v>4.12</v>
      </c>
      <c r="H322" s="7" t="s">
        <v>17</v>
      </c>
      <c r="I322" s="7" t="s">
        <v>13</v>
      </c>
      <c r="J322" s="7" t="s">
        <v>16</v>
      </c>
      <c r="K322" s="7" t="s">
        <v>15</v>
      </c>
    </row>
    <row r="323" spans="1:11" x14ac:dyDescent="0.25">
      <c r="A323" s="2">
        <v>129322</v>
      </c>
      <c r="B323" s="3" t="s">
        <v>48</v>
      </c>
      <c r="C323" s="4">
        <v>43645</v>
      </c>
      <c r="D323" s="5">
        <v>210840</v>
      </c>
      <c r="E323" s="5">
        <v>232704</v>
      </c>
      <c r="F323" s="5">
        <v>909</v>
      </c>
      <c r="G323" s="6">
        <v>6.28</v>
      </c>
      <c r="H323" s="7" t="s">
        <v>17</v>
      </c>
      <c r="I323" s="7" t="s">
        <v>27</v>
      </c>
      <c r="J323" s="7" t="s">
        <v>26</v>
      </c>
      <c r="K323" s="7" t="s">
        <v>15</v>
      </c>
    </row>
    <row r="324" spans="1:11" x14ac:dyDescent="0.25">
      <c r="A324" s="2">
        <v>108178</v>
      </c>
      <c r="B324" s="3" t="s">
        <v>48</v>
      </c>
      <c r="C324" s="4">
        <v>43646</v>
      </c>
      <c r="D324" s="5">
        <v>211743</v>
      </c>
      <c r="E324" s="5">
        <v>232838</v>
      </c>
      <c r="F324" s="5">
        <v>860</v>
      </c>
      <c r="G324" s="6">
        <v>5.31</v>
      </c>
      <c r="H324" s="7" t="s">
        <v>17</v>
      </c>
      <c r="I324" s="7" t="s">
        <v>13</v>
      </c>
      <c r="J324" s="7" t="s">
        <v>63</v>
      </c>
      <c r="K324" s="7" t="s">
        <v>15</v>
      </c>
    </row>
    <row r="325" spans="1:11" x14ac:dyDescent="0.25">
      <c r="A325" s="2">
        <v>128894</v>
      </c>
      <c r="B325" s="3" t="s">
        <v>48</v>
      </c>
      <c r="C325" s="4">
        <v>43647</v>
      </c>
      <c r="D325" s="5">
        <v>211630</v>
      </c>
      <c r="E325" s="5">
        <v>232929</v>
      </c>
      <c r="F325" s="5">
        <v>1051</v>
      </c>
      <c r="G325" s="6">
        <v>5.41</v>
      </c>
      <c r="H325" s="7" t="s">
        <v>17</v>
      </c>
      <c r="I325" s="7" t="s">
        <v>13</v>
      </c>
      <c r="J325" s="7" t="s">
        <v>40</v>
      </c>
      <c r="K325" s="7" t="s">
        <v>15</v>
      </c>
    </row>
    <row r="326" spans="1:11" x14ac:dyDescent="0.25">
      <c r="A326" s="2">
        <v>3016100</v>
      </c>
      <c r="B326" s="3" t="s">
        <v>48</v>
      </c>
      <c r="C326" s="4">
        <v>43648</v>
      </c>
      <c r="D326" s="5">
        <v>212013</v>
      </c>
      <c r="E326" s="5">
        <v>242217</v>
      </c>
      <c r="F326" s="5">
        <v>979</v>
      </c>
      <c r="G326" s="6">
        <v>6.16</v>
      </c>
      <c r="H326" s="7" t="s">
        <v>17</v>
      </c>
      <c r="I326" s="7" t="s">
        <v>13</v>
      </c>
      <c r="J326" s="7" t="s">
        <v>40</v>
      </c>
      <c r="K326" s="7" t="s">
        <v>15</v>
      </c>
    </row>
    <row r="327" spans="1:11" x14ac:dyDescent="0.25">
      <c r="A327" s="2">
        <v>12915</v>
      </c>
      <c r="B327" s="3" t="s">
        <v>48</v>
      </c>
      <c r="C327" s="4">
        <v>43649</v>
      </c>
      <c r="D327" s="5">
        <v>192730</v>
      </c>
      <c r="E327" s="5">
        <v>213527</v>
      </c>
      <c r="F327" s="5">
        <v>731</v>
      </c>
      <c r="G327" s="6">
        <v>4.2300000000000004</v>
      </c>
      <c r="H327" s="7" t="s">
        <v>17</v>
      </c>
      <c r="I327" s="7" t="s">
        <v>13</v>
      </c>
      <c r="J327" s="7" t="s">
        <v>64</v>
      </c>
      <c r="K327" s="7" t="s">
        <v>15</v>
      </c>
    </row>
    <row r="328" spans="1:11" x14ac:dyDescent="0.25">
      <c r="A328" s="2">
        <v>27110</v>
      </c>
      <c r="B328" s="3" t="s">
        <v>48</v>
      </c>
      <c r="C328" s="4">
        <v>43649</v>
      </c>
      <c r="D328" s="5">
        <v>213817</v>
      </c>
      <c r="E328" s="5">
        <v>235748</v>
      </c>
      <c r="F328" s="5">
        <v>790</v>
      </c>
      <c r="G328" s="6">
        <v>4.72</v>
      </c>
      <c r="H328" s="7" t="s">
        <v>17</v>
      </c>
      <c r="I328" s="7" t="s">
        <v>13</v>
      </c>
      <c r="J328" s="7" t="s">
        <v>63</v>
      </c>
      <c r="K328" s="7" t="s">
        <v>15</v>
      </c>
    </row>
    <row r="329" spans="1:11" x14ac:dyDescent="0.25">
      <c r="A329" s="2">
        <v>57071</v>
      </c>
      <c r="B329" s="3" t="s">
        <v>48</v>
      </c>
      <c r="C329" s="4">
        <v>43652</v>
      </c>
      <c r="D329" s="5">
        <v>211849</v>
      </c>
      <c r="E329" s="5">
        <v>234339</v>
      </c>
      <c r="F329" s="5">
        <v>710</v>
      </c>
      <c r="G329" s="6">
        <v>5.32</v>
      </c>
      <c r="H329" s="7" t="s">
        <v>17</v>
      </c>
      <c r="I329" s="7" t="s">
        <v>13</v>
      </c>
      <c r="J329" s="7" t="s">
        <v>63</v>
      </c>
      <c r="K329" s="7" t="s">
        <v>15</v>
      </c>
    </row>
    <row r="330" spans="1:11" ht="45" x14ac:dyDescent="0.25">
      <c r="A330" s="2">
        <v>3069294</v>
      </c>
      <c r="B330" s="3" t="s">
        <v>48</v>
      </c>
      <c r="C330" s="4">
        <v>43653</v>
      </c>
      <c r="D330" s="5">
        <v>211817</v>
      </c>
      <c r="E330" s="5">
        <v>232050</v>
      </c>
      <c r="F330" s="5">
        <v>962</v>
      </c>
      <c r="G330" s="6">
        <v>5.87</v>
      </c>
      <c r="H330" s="7" t="s">
        <v>17</v>
      </c>
      <c r="I330" s="7" t="s">
        <v>13</v>
      </c>
      <c r="J330" s="7" t="s">
        <v>16</v>
      </c>
      <c r="K330" s="7" t="s">
        <v>15</v>
      </c>
    </row>
    <row r="331" spans="1:11" ht="30" x14ac:dyDescent="0.25">
      <c r="A331" s="2">
        <v>109588</v>
      </c>
      <c r="B331" s="3" t="s">
        <v>48</v>
      </c>
      <c r="C331" s="4">
        <v>43654</v>
      </c>
      <c r="D331" s="5">
        <v>211800</v>
      </c>
      <c r="E331" s="5">
        <v>232655</v>
      </c>
      <c r="F331" s="5">
        <v>977</v>
      </c>
      <c r="G331" s="6">
        <v>5.1100000000000003</v>
      </c>
      <c r="H331" s="7" t="s">
        <v>17</v>
      </c>
      <c r="I331" s="7" t="s">
        <v>13</v>
      </c>
      <c r="J331" s="7" t="s">
        <v>45</v>
      </c>
      <c r="K331" s="7" t="s">
        <v>15</v>
      </c>
    </row>
    <row r="332" spans="1:11" x14ac:dyDescent="0.25">
      <c r="A332" s="2">
        <v>78479</v>
      </c>
      <c r="B332" s="3" t="s">
        <v>48</v>
      </c>
      <c r="C332" s="4">
        <v>43659</v>
      </c>
      <c r="D332" s="5">
        <v>212000</v>
      </c>
      <c r="E332" s="5">
        <v>235144</v>
      </c>
      <c r="F332" s="5">
        <v>840</v>
      </c>
      <c r="G332" s="6">
        <v>5.81</v>
      </c>
      <c r="H332" s="7" t="s">
        <v>17</v>
      </c>
      <c r="I332" s="7" t="s">
        <v>13</v>
      </c>
      <c r="J332" s="7" t="s">
        <v>63</v>
      </c>
      <c r="K332" s="7" t="s">
        <v>15</v>
      </c>
    </row>
    <row r="333" spans="1:11" ht="30" x14ac:dyDescent="0.25">
      <c r="A333" s="2">
        <v>3059790</v>
      </c>
      <c r="B333" s="3" t="s">
        <v>48</v>
      </c>
      <c r="C333" s="4">
        <v>43660</v>
      </c>
      <c r="D333" s="5">
        <v>212000</v>
      </c>
      <c r="E333" s="5">
        <v>232431</v>
      </c>
      <c r="F333" s="5">
        <v>887</v>
      </c>
      <c r="G333" s="6">
        <v>5.36</v>
      </c>
      <c r="H333" s="7" t="s">
        <v>17</v>
      </c>
      <c r="I333" s="7" t="s">
        <v>13</v>
      </c>
      <c r="J333" s="7" t="s">
        <v>14</v>
      </c>
      <c r="K333" s="7" t="s">
        <v>15</v>
      </c>
    </row>
    <row r="334" spans="1:11" ht="30" x14ac:dyDescent="0.25">
      <c r="A334" s="2">
        <v>113443</v>
      </c>
      <c r="B334" s="3" t="s">
        <v>48</v>
      </c>
      <c r="C334" s="4">
        <v>43661</v>
      </c>
      <c r="D334" s="5">
        <v>212022</v>
      </c>
      <c r="E334" s="5">
        <v>233225</v>
      </c>
      <c r="F334" s="5">
        <v>1071</v>
      </c>
      <c r="G334" s="6">
        <v>5.29</v>
      </c>
      <c r="H334" s="7" t="s">
        <v>17</v>
      </c>
      <c r="I334" s="7" t="s">
        <v>13</v>
      </c>
      <c r="J334" s="7" t="s">
        <v>45</v>
      </c>
      <c r="K334" s="7" t="s">
        <v>15</v>
      </c>
    </row>
    <row r="335" spans="1:11" x14ac:dyDescent="0.25">
      <c r="A335" s="2">
        <v>109586</v>
      </c>
      <c r="B335" s="3" t="s">
        <v>48</v>
      </c>
      <c r="C335" s="4">
        <v>43666</v>
      </c>
      <c r="D335" s="5">
        <v>211907</v>
      </c>
      <c r="E335" s="5">
        <v>230412</v>
      </c>
      <c r="F335" s="5">
        <v>716</v>
      </c>
      <c r="G335" s="6">
        <v>4.93</v>
      </c>
      <c r="H335" s="7" t="s">
        <v>17</v>
      </c>
      <c r="I335" s="7" t="s">
        <v>13</v>
      </c>
      <c r="J335" s="7" t="s">
        <v>63</v>
      </c>
      <c r="K335" s="7" t="s">
        <v>15</v>
      </c>
    </row>
    <row r="336" spans="1:11" ht="30" x14ac:dyDescent="0.25">
      <c r="A336" s="2">
        <v>3072129</v>
      </c>
      <c r="B336" s="3" t="s">
        <v>48</v>
      </c>
      <c r="C336" s="4">
        <v>43667</v>
      </c>
      <c r="D336" s="5">
        <v>212101</v>
      </c>
      <c r="E336" s="5">
        <v>232400</v>
      </c>
      <c r="F336" s="5">
        <v>918</v>
      </c>
      <c r="G336" s="6">
        <v>5.82</v>
      </c>
      <c r="H336" s="7" t="s">
        <v>17</v>
      </c>
      <c r="I336" s="7" t="s">
        <v>13</v>
      </c>
      <c r="J336" s="7" t="s">
        <v>14</v>
      </c>
      <c r="K336" s="7" t="s">
        <v>15</v>
      </c>
    </row>
    <row r="337" spans="1:11" x14ac:dyDescent="0.25">
      <c r="A337" s="2">
        <v>123496</v>
      </c>
      <c r="B337" s="3" t="s">
        <v>48</v>
      </c>
      <c r="C337" s="4">
        <v>43668</v>
      </c>
      <c r="D337" s="5">
        <v>212331</v>
      </c>
      <c r="E337" s="5">
        <v>232827</v>
      </c>
      <c r="F337" s="5">
        <v>975</v>
      </c>
      <c r="G337" s="6">
        <v>5.36</v>
      </c>
      <c r="H337" s="7" t="s">
        <v>17</v>
      </c>
      <c r="I337" s="7" t="s">
        <v>13</v>
      </c>
      <c r="J337" s="7" t="s">
        <v>63</v>
      </c>
      <c r="K337" s="7" t="s">
        <v>15</v>
      </c>
    </row>
    <row r="338" spans="1:11" x14ac:dyDescent="0.25">
      <c r="A338" s="2">
        <v>31095</v>
      </c>
      <c r="B338" s="3" t="s">
        <v>48</v>
      </c>
      <c r="C338" s="4">
        <v>43673</v>
      </c>
      <c r="D338" s="5">
        <v>211519</v>
      </c>
      <c r="E338" s="5">
        <v>233250</v>
      </c>
      <c r="F338" s="5">
        <v>1091</v>
      </c>
      <c r="G338" s="6">
        <v>7.26</v>
      </c>
      <c r="H338" s="7" t="s">
        <v>17</v>
      </c>
      <c r="I338" s="7" t="s">
        <v>13</v>
      </c>
      <c r="J338" s="7" t="s">
        <v>63</v>
      </c>
      <c r="K338" s="7" t="s">
        <v>15</v>
      </c>
    </row>
    <row r="339" spans="1:11" ht="30" x14ac:dyDescent="0.25">
      <c r="A339" s="2">
        <v>3038006</v>
      </c>
      <c r="B339" s="3" t="s">
        <v>48</v>
      </c>
      <c r="C339" s="4">
        <v>43674</v>
      </c>
      <c r="D339" s="5">
        <v>211601</v>
      </c>
      <c r="E339" s="5">
        <v>230439</v>
      </c>
      <c r="F339" s="5">
        <v>1245</v>
      </c>
      <c r="G339" s="6">
        <v>6.97</v>
      </c>
      <c r="H339" s="7" t="s">
        <v>17</v>
      </c>
      <c r="I339" s="7" t="s">
        <v>13</v>
      </c>
      <c r="J339" s="7" t="s">
        <v>14</v>
      </c>
      <c r="K339" s="7" t="s">
        <v>15</v>
      </c>
    </row>
    <row r="340" spans="1:11" ht="30" x14ac:dyDescent="0.25">
      <c r="A340" s="2">
        <v>3045835</v>
      </c>
      <c r="B340" s="3" t="s">
        <v>48</v>
      </c>
      <c r="C340" s="4">
        <v>43675</v>
      </c>
      <c r="D340" s="5">
        <v>212032</v>
      </c>
      <c r="E340" s="5">
        <v>232821</v>
      </c>
      <c r="F340" s="5">
        <v>921</v>
      </c>
      <c r="G340" s="6">
        <v>4.91</v>
      </c>
      <c r="H340" s="7" t="s">
        <v>17</v>
      </c>
      <c r="I340" s="7" t="s">
        <v>13</v>
      </c>
      <c r="J340" s="7" t="s">
        <v>35</v>
      </c>
      <c r="K340" s="7" t="s">
        <v>15</v>
      </c>
    </row>
    <row r="341" spans="1:11" ht="30" x14ac:dyDescent="0.25">
      <c r="A341" s="2">
        <v>24994</v>
      </c>
      <c r="B341" s="3" t="s">
        <v>48</v>
      </c>
      <c r="C341" s="4">
        <v>43680</v>
      </c>
      <c r="D341" s="5">
        <v>211354</v>
      </c>
      <c r="E341" s="5">
        <v>232124</v>
      </c>
      <c r="F341" s="5">
        <v>838</v>
      </c>
      <c r="G341" s="6">
        <v>5.94</v>
      </c>
      <c r="H341" s="7" t="s">
        <v>17</v>
      </c>
      <c r="I341" s="7" t="s">
        <v>13</v>
      </c>
      <c r="J341" s="7" t="s">
        <v>45</v>
      </c>
      <c r="K341" s="7" t="s">
        <v>15</v>
      </c>
    </row>
    <row r="342" spans="1:11" ht="30" x14ac:dyDescent="0.25">
      <c r="A342" s="2">
        <v>3072016</v>
      </c>
      <c r="B342" s="3" t="s">
        <v>48</v>
      </c>
      <c r="C342" s="4">
        <v>43681</v>
      </c>
      <c r="D342" s="5">
        <v>211938</v>
      </c>
      <c r="E342" s="5">
        <v>231127</v>
      </c>
      <c r="F342" s="5">
        <v>769</v>
      </c>
      <c r="G342" s="6">
        <v>4.91</v>
      </c>
      <c r="H342" s="7" t="s">
        <v>17</v>
      </c>
      <c r="I342" s="7" t="s">
        <v>13</v>
      </c>
      <c r="J342" s="7" t="s">
        <v>14</v>
      </c>
      <c r="K342" s="7" t="s">
        <v>15</v>
      </c>
    </row>
    <row r="343" spans="1:11" ht="30" x14ac:dyDescent="0.25">
      <c r="A343" s="2">
        <v>43180</v>
      </c>
      <c r="B343" s="3" t="s">
        <v>48</v>
      </c>
      <c r="C343" s="4">
        <v>43687</v>
      </c>
      <c r="D343" s="5">
        <v>212015</v>
      </c>
      <c r="E343" s="5">
        <v>233940</v>
      </c>
      <c r="F343" s="5">
        <v>699</v>
      </c>
      <c r="G343" s="6">
        <v>5.21</v>
      </c>
      <c r="H343" s="7" t="s">
        <v>17</v>
      </c>
      <c r="I343" s="7" t="s">
        <v>13</v>
      </c>
      <c r="J343" s="7" t="s">
        <v>45</v>
      </c>
      <c r="K343" s="7" t="s">
        <v>15</v>
      </c>
    </row>
    <row r="344" spans="1:11" x14ac:dyDescent="0.25">
      <c r="A344" s="2">
        <v>3026556</v>
      </c>
      <c r="B344" s="3" t="s">
        <v>48</v>
      </c>
      <c r="C344" s="4">
        <v>43688</v>
      </c>
      <c r="D344" s="5">
        <v>211236</v>
      </c>
      <c r="E344" s="5">
        <v>225952</v>
      </c>
      <c r="F344" s="5">
        <v>731</v>
      </c>
      <c r="G344" s="6">
        <v>4.97</v>
      </c>
      <c r="H344" s="7" t="s">
        <v>17</v>
      </c>
      <c r="I344" s="7" t="s">
        <v>13</v>
      </c>
      <c r="J344" s="7" t="s">
        <v>26</v>
      </c>
      <c r="K344" s="7" t="s">
        <v>15</v>
      </c>
    </row>
    <row r="345" spans="1:11" ht="45" x14ac:dyDescent="0.25">
      <c r="A345" s="2">
        <v>3076921</v>
      </c>
      <c r="B345" s="3" t="s">
        <v>48</v>
      </c>
      <c r="C345" s="4">
        <v>43691</v>
      </c>
      <c r="D345" s="5">
        <v>211526</v>
      </c>
      <c r="E345" s="5">
        <v>230539</v>
      </c>
      <c r="F345" s="5">
        <v>892</v>
      </c>
      <c r="G345" s="6">
        <v>5.88</v>
      </c>
      <c r="H345" s="7" t="s">
        <v>12</v>
      </c>
      <c r="I345" s="7" t="s">
        <v>13</v>
      </c>
      <c r="J345" s="7" t="s">
        <v>24</v>
      </c>
      <c r="K345" s="7" t="s">
        <v>15</v>
      </c>
    </row>
    <row r="346" spans="1:11" ht="30" x14ac:dyDescent="0.25">
      <c r="A346" s="2">
        <v>65533</v>
      </c>
      <c r="B346" s="3" t="s">
        <v>48</v>
      </c>
      <c r="C346" s="4">
        <v>43694</v>
      </c>
      <c r="D346" s="5">
        <v>211035</v>
      </c>
      <c r="E346" s="5">
        <v>233346</v>
      </c>
      <c r="F346" s="5">
        <v>855</v>
      </c>
      <c r="G346" s="6">
        <v>6.16</v>
      </c>
      <c r="H346" s="7" t="s">
        <v>17</v>
      </c>
      <c r="I346" s="7" t="s">
        <v>13</v>
      </c>
      <c r="J346" s="7" t="s">
        <v>45</v>
      </c>
      <c r="K346" s="7" t="s">
        <v>15</v>
      </c>
    </row>
    <row r="347" spans="1:11" ht="30" x14ac:dyDescent="0.25">
      <c r="A347" s="2">
        <v>116760</v>
      </c>
      <c r="B347" s="3" t="s">
        <v>48</v>
      </c>
      <c r="C347" s="4">
        <v>43695</v>
      </c>
      <c r="D347" s="5">
        <v>211731</v>
      </c>
      <c r="E347" s="5">
        <v>230010</v>
      </c>
      <c r="F347" s="5">
        <v>1115</v>
      </c>
      <c r="G347" s="6">
        <v>7.18</v>
      </c>
      <c r="H347" s="7" t="s">
        <v>17</v>
      </c>
      <c r="I347" s="7" t="s">
        <v>13</v>
      </c>
      <c r="J347" s="7" t="s">
        <v>45</v>
      </c>
      <c r="K347" s="7" t="s">
        <v>15</v>
      </c>
    </row>
    <row r="348" spans="1:11" x14ac:dyDescent="0.25">
      <c r="A348" s="2">
        <v>3045410</v>
      </c>
      <c r="B348" s="3" t="s">
        <v>48</v>
      </c>
      <c r="C348" s="4">
        <v>43698</v>
      </c>
      <c r="D348" s="5">
        <v>211954</v>
      </c>
      <c r="E348" s="5">
        <v>235934</v>
      </c>
      <c r="F348" s="5">
        <v>1056</v>
      </c>
      <c r="G348" s="6">
        <v>7.13</v>
      </c>
      <c r="H348" s="7" t="s">
        <v>17</v>
      </c>
      <c r="I348" s="7" t="s">
        <v>13</v>
      </c>
      <c r="J348" s="7" t="s">
        <v>26</v>
      </c>
      <c r="K348" s="7" t="s">
        <v>15</v>
      </c>
    </row>
    <row r="349" spans="1:11" x14ac:dyDescent="0.25">
      <c r="A349" s="2">
        <v>127949</v>
      </c>
      <c r="B349" s="3" t="s">
        <v>48</v>
      </c>
      <c r="C349" s="4">
        <v>43700</v>
      </c>
      <c r="D349" s="5">
        <v>211820</v>
      </c>
      <c r="E349" s="5">
        <v>230714</v>
      </c>
      <c r="F349" s="5">
        <v>1193</v>
      </c>
      <c r="G349" s="6">
        <v>7.21</v>
      </c>
      <c r="H349" s="7" t="s">
        <v>17</v>
      </c>
      <c r="I349" s="7" t="s">
        <v>13</v>
      </c>
      <c r="J349" s="7" t="s">
        <v>26</v>
      </c>
      <c r="K349" s="7" t="s">
        <v>15</v>
      </c>
    </row>
    <row r="350" spans="1:11" ht="30" x14ac:dyDescent="0.25">
      <c r="A350" s="2">
        <v>3071241</v>
      </c>
      <c r="B350" s="3" t="s">
        <v>48</v>
      </c>
      <c r="C350" s="4">
        <v>43701</v>
      </c>
      <c r="D350" s="5">
        <v>211631</v>
      </c>
      <c r="E350" s="5">
        <v>230621</v>
      </c>
      <c r="F350" s="5">
        <v>927</v>
      </c>
      <c r="G350" s="6">
        <v>5.84</v>
      </c>
      <c r="H350" s="7" t="s">
        <v>12</v>
      </c>
      <c r="I350" s="7" t="s">
        <v>51</v>
      </c>
      <c r="J350" s="7" t="s">
        <v>55</v>
      </c>
      <c r="K350" s="7" t="s">
        <v>15</v>
      </c>
    </row>
    <row r="351" spans="1:11" ht="30" x14ac:dyDescent="0.25">
      <c r="A351" s="2">
        <v>3055879</v>
      </c>
      <c r="B351" s="3" t="s">
        <v>48</v>
      </c>
      <c r="C351" s="4">
        <v>43706</v>
      </c>
      <c r="D351" s="5">
        <v>212125</v>
      </c>
      <c r="E351" s="5">
        <v>240423</v>
      </c>
      <c r="F351" s="5">
        <v>1027</v>
      </c>
      <c r="G351" s="6">
        <v>6.19</v>
      </c>
      <c r="H351" s="7" t="s">
        <v>17</v>
      </c>
      <c r="I351" s="7" t="s">
        <v>13</v>
      </c>
      <c r="J351" s="7" t="s">
        <v>14</v>
      </c>
      <c r="K351" s="7" t="s">
        <v>15</v>
      </c>
    </row>
    <row r="352" spans="1:11" x14ac:dyDescent="0.25">
      <c r="A352" s="2">
        <v>3012515</v>
      </c>
      <c r="B352" s="3" t="s">
        <v>48</v>
      </c>
      <c r="C352" s="4">
        <v>43707</v>
      </c>
      <c r="D352" s="5">
        <v>211928</v>
      </c>
      <c r="E352" s="5">
        <v>233051</v>
      </c>
      <c r="F352" s="5">
        <v>942</v>
      </c>
      <c r="G352" s="6">
        <v>5.57</v>
      </c>
      <c r="H352" s="7" t="s">
        <v>17</v>
      </c>
      <c r="I352" s="7" t="s">
        <v>13</v>
      </c>
      <c r="J352" s="7" t="s">
        <v>40</v>
      </c>
      <c r="K352" s="7" t="s">
        <v>15</v>
      </c>
    </row>
    <row r="353" spans="1:11" x14ac:dyDescent="0.25">
      <c r="A353" s="2">
        <v>3043136</v>
      </c>
      <c r="B353" s="3" t="s">
        <v>48</v>
      </c>
      <c r="C353" s="4">
        <v>43708</v>
      </c>
      <c r="D353" s="5">
        <v>211417</v>
      </c>
      <c r="E353" s="5">
        <v>230138</v>
      </c>
      <c r="F353" s="5">
        <v>1004</v>
      </c>
      <c r="G353" s="6">
        <v>5.7</v>
      </c>
      <c r="H353" s="7" t="s">
        <v>17</v>
      </c>
      <c r="I353" s="7" t="s">
        <v>51</v>
      </c>
      <c r="J353" s="19" t="s">
        <v>173</v>
      </c>
      <c r="K353" s="7" t="s">
        <v>15</v>
      </c>
    </row>
    <row r="354" spans="1:11" x14ac:dyDescent="0.25">
      <c r="A354" s="2">
        <v>3015000</v>
      </c>
      <c r="B354" s="3" t="s">
        <v>48</v>
      </c>
      <c r="C354" s="4">
        <v>43709</v>
      </c>
      <c r="D354" s="5">
        <v>211500</v>
      </c>
      <c r="E354" s="5">
        <v>231610</v>
      </c>
      <c r="F354" s="5">
        <v>1240</v>
      </c>
      <c r="G354" s="6">
        <v>6.65</v>
      </c>
      <c r="H354" s="7" t="s">
        <v>17</v>
      </c>
      <c r="I354" s="7" t="s">
        <v>13</v>
      </c>
      <c r="J354" s="7" t="s">
        <v>26</v>
      </c>
      <c r="K354" s="7" t="s">
        <v>15</v>
      </c>
    </row>
    <row r="355" spans="1:11" x14ac:dyDescent="0.25">
      <c r="A355" s="2">
        <v>128885</v>
      </c>
      <c r="B355" s="3" t="s">
        <v>48</v>
      </c>
      <c r="C355" s="4">
        <v>43710</v>
      </c>
      <c r="D355" s="5">
        <v>211920</v>
      </c>
      <c r="E355" s="5">
        <v>232247</v>
      </c>
      <c r="F355" s="5">
        <v>1254</v>
      </c>
      <c r="G355" s="6">
        <v>6.04</v>
      </c>
      <c r="H355" s="7" t="s">
        <v>17</v>
      </c>
      <c r="I355" s="7" t="s">
        <v>13</v>
      </c>
      <c r="J355" s="7" t="s">
        <v>40</v>
      </c>
      <c r="K355" s="7" t="s">
        <v>15</v>
      </c>
    </row>
    <row r="356" spans="1:11" ht="30" x14ac:dyDescent="0.25">
      <c r="A356" s="2">
        <v>3057490</v>
      </c>
      <c r="B356" s="3" t="s">
        <v>48</v>
      </c>
      <c r="C356" s="4">
        <v>43712</v>
      </c>
      <c r="D356" s="5">
        <v>212727</v>
      </c>
      <c r="E356" s="5">
        <v>234054</v>
      </c>
      <c r="F356" s="5">
        <v>938</v>
      </c>
      <c r="G356" s="6">
        <v>4.9000000000000004</v>
      </c>
      <c r="H356" s="7" t="s">
        <v>17</v>
      </c>
      <c r="I356" s="7" t="s">
        <v>13</v>
      </c>
      <c r="J356" s="7" t="s">
        <v>14</v>
      </c>
      <c r="K356" s="7" t="s">
        <v>15</v>
      </c>
    </row>
    <row r="357" spans="1:11" ht="30" x14ac:dyDescent="0.25">
      <c r="A357" s="2">
        <v>3071362</v>
      </c>
      <c r="B357" s="3" t="s">
        <v>48</v>
      </c>
      <c r="C357" s="4">
        <v>43713</v>
      </c>
      <c r="D357" s="5">
        <v>211806</v>
      </c>
      <c r="E357" s="5">
        <v>235057</v>
      </c>
      <c r="F357" s="5">
        <v>1056</v>
      </c>
      <c r="G357" s="6">
        <v>5.76</v>
      </c>
      <c r="H357" s="7" t="s">
        <v>17</v>
      </c>
      <c r="I357" s="7" t="s">
        <v>13</v>
      </c>
      <c r="J357" s="7" t="s">
        <v>14</v>
      </c>
      <c r="K357" s="7" t="s">
        <v>15</v>
      </c>
    </row>
    <row r="358" spans="1:11" x14ac:dyDescent="0.25">
      <c r="A358" s="2">
        <v>3093097</v>
      </c>
      <c r="B358" s="3" t="s">
        <v>48</v>
      </c>
      <c r="C358" s="4">
        <v>43714</v>
      </c>
      <c r="D358" s="5">
        <v>211708</v>
      </c>
      <c r="E358" s="5">
        <v>232254</v>
      </c>
      <c r="F358" s="5">
        <v>1167</v>
      </c>
      <c r="G358" s="6">
        <v>5.97</v>
      </c>
      <c r="H358" s="7" t="s">
        <v>12</v>
      </c>
      <c r="I358" s="7" t="s">
        <v>57</v>
      </c>
      <c r="J358" s="7" t="s">
        <v>30</v>
      </c>
      <c r="K358" s="7" t="s">
        <v>15</v>
      </c>
    </row>
    <row r="359" spans="1:11" ht="45" x14ac:dyDescent="0.25">
      <c r="A359" s="2">
        <v>3065158</v>
      </c>
      <c r="B359" s="3" t="s">
        <v>48</v>
      </c>
      <c r="C359" s="4">
        <v>43715</v>
      </c>
      <c r="D359" s="5">
        <v>211300</v>
      </c>
      <c r="E359" s="5">
        <v>225731</v>
      </c>
      <c r="F359" s="5">
        <v>699</v>
      </c>
      <c r="G359" s="6">
        <v>4.16</v>
      </c>
      <c r="H359" s="7" t="s">
        <v>12</v>
      </c>
      <c r="I359" s="7" t="s">
        <v>13</v>
      </c>
      <c r="J359" s="7" t="s">
        <v>28</v>
      </c>
      <c r="K359" s="7" t="s">
        <v>15</v>
      </c>
    </row>
    <row r="360" spans="1:11" x14ac:dyDescent="0.25">
      <c r="A360" s="2">
        <v>3051952</v>
      </c>
      <c r="B360" s="3" t="s">
        <v>48</v>
      </c>
      <c r="C360" s="4">
        <v>43716</v>
      </c>
      <c r="D360" s="5">
        <v>211700</v>
      </c>
      <c r="E360" s="5">
        <v>231912</v>
      </c>
      <c r="F360" s="5">
        <v>1494</v>
      </c>
      <c r="G360" s="6">
        <v>7.44</v>
      </c>
      <c r="H360" s="7" t="s">
        <v>17</v>
      </c>
      <c r="I360" s="7" t="s">
        <v>20</v>
      </c>
      <c r="J360" s="19" t="s">
        <v>173</v>
      </c>
      <c r="K360" s="7" t="s">
        <v>15</v>
      </c>
    </row>
    <row r="361" spans="1:11" x14ac:dyDescent="0.25">
      <c r="A361" s="2">
        <v>3043219</v>
      </c>
      <c r="B361" s="3" t="s">
        <v>48</v>
      </c>
      <c r="C361" s="4">
        <v>43717</v>
      </c>
      <c r="D361" s="5">
        <v>211921</v>
      </c>
      <c r="E361" s="5">
        <v>232556</v>
      </c>
      <c r="F361" s="5">
        <v>1568</v>
      </c>
      <c r="G361" s="6">
        <v>7.16</v>
      </c>
      <c r="H361" s="7" t="s">
        <v>17</v>
      </c>
      <c r="I361" s="7" t="s">
        <v>13</v>
      </c>
      <c r="J361" s="7" t="s">
        <v>30</v>
      </c>
      <c r="K361" s="7" t="s">
        <v>15</v>
      </c>
    </row>
    <row r="362" spans="1:11" ht="30" x14ac:dyDescent="0.25">
      <c r="A362" s="2">
        <v>3072782</v>
      </c>
      <c r="B362" s="3" t="s">
        <v>48</v>
      </c>
      <c r="C362" s="4">
        <v>43718</v>
      </c>
      <c r="D362" s="5">
        <v>211843</v>
      </c>
      <c r="E362" s="5">
        <v>231046</v>
      </c>
      <c r="F362" s="5">
        <v>2007</v>
      </c>
      <c r="G362" s="6">
        <v>9.2200000000000006</v>
      </c>
      <c r="H362" s="7" t="s">
        <v>17</v>
      </c>
      <c r="I362" s="7" t="s">
        <v>29</v>
      </c>
      <c r="J362" s="7" t="s">
        <v>35</v>
      </c>
      <c r="K362" s="7" t="s">
        <v>15</v>
      </c>
    </row>
    <row r="363" spans="1:11" ht="30" x14ac:dyDescent="0.25">
      <c r="A363" s="2">
        <v>3081702</v>
      </c>
      <c r="B363" s="3" t="s">
        <v>48</v>
      </c>
      <c r="C363" s="4">
        <v>43719</v>
      </c>
      <c r="D363" s="5">
        <v>211710</v>
      </c>
      <c r="E363" s="5">
        <v>233459</v>
      </c>
      <c r="F363" s="5">
        <v>2062</v>
      </c>
      <c r="G363" s="6">
        <v>9.83</v>
      </c>
      <c r="H363" s="7" t="s">
        <v>12</v>
      </c>
      <c r="I363" s="7" t="s">
        <v>13</v>
      </c>
      <c r="J363" s="7" t="s">
        <v>14</v>
      </c>
      <c r="K363" s="7" t="s">
        <v>15</v>
      </c>
    </row>
    <row r="364" spans="1:11" ht="30" x14ac:dyDescent="0.25">
      <c r="A364" s="2">
        <v>3057491</v>
      </c>
      <c r="B364" s="3" t="s">
        <v>48</v>
      </c>
      <c r="C364" s="4">
        <v>43720</v>
      </c>
      <c r="D364" s="5">
        <v>211842</v>
      </c>
      <c r="E364" s="5">
        <v>235805</v>
      </c>
      <c r="F364" s="5">
        <v>1467</v>
      </c>
      <c r="G364" s="6">
        <v>7.44</v>
      </c>
      <c r="H364" s="7" t="s">
        <v>17</v>
      </c>
      <c r="I364" s="7" t="s">
        <v>13</v>
      </c>
      <c r="J364" s="7" t="s">
        <v>14</v>
      </c>
      <c r="K364" s="7" t="s">
        <v>15</v>
      </c>
    </row>
    <row r="365" spans="1:11" ht="30" x14ac:dyDescent="0.25">
      <c r="A365" s="2">
        <v>3032969</v>
      </c>
      <c r="B365" s="3" t="s">
        <v>48</v>
      </c>
      <c r="C365" s="4">
        <v>43721</v>
      </c>
      <c r="D365" s="5">
        <v>211800</v>
      </c>
      <c r="E365" s="5">
        <v>235035</v>
      </c>
      <c r="F365" s="5">
        <v>902</v>
      </c>
      <c r="G365" s="6">
        <v>4.79</v>
      </c>
      <c r="H365" s="7" t="s">
        <v>17</v>
      </c>
      <c r="I365" s="7" t="s">
        <v>13</v>
      </c>
      <c r="J365" s="7" t="s">
        <v>22</v>
      </c>
      <c r="K365" s="7" t="s">
        <v>15</v>
      </c>
    </row>
    <row r="366" spans="1:11" ht="30" x14ac:dyDescent="0.25">
      <c r="A366" s="2">
        <v>3066761</v>
      </c>
      <c r="B366" s="3" t="s">
        <v>48</v>
      </c>
      <c r="C366" s="4">
        <v>43722</v>
      </c>
      <c r="D366" s="5">
        <v>211712</v>
      </c>
      <c r="E366" s="5">
        <v>234239</v>
      </c>
      <c r="F366" s="5">
        <v>1252</v>
      </c>
      <c r="G366" s="6">
        <v>7.68</v>
      </c>
      <c r="H366" s="7" t="s">
        <v>12</v>
      </c>
      <c r="I366" s="7" t="s">
        <v>13</v>
      </c>
      <c r="J366" s="7" t="s">
        <v>19</v>
      </c>
      <c r="K366" s="7" t="s">
        <v>15</v>
      </c>
    </row>
    <row r="367" spans="1:11" ht="30" x14ac:dyDescent="0.25">
      <c r="A367" s="2">
        <v>3079630</v>
      </c>
      <c r="B367" s="3" t="s">
        <v>48</v>
      </c>
      <c r="C367" s="4">
        <v>43723</v>
      </c>
      <c r="D367" s="5">
        <v>212000</v>
      </c>
      <c r="E367" s="5">
        <v>231156</v>
      </c>
      <c r="F367" s="5">
        <v>1454</v>
      </c>
      <c r="G367" s="6">
        <v>7.09</v>
      </c>
      <c r="H367" s="7" t="s">
        <v>17</v>
      </c>
      <c r="I367" s="7" t="s">
        <v>52</v>
      </c>
      <c r="J367" s="7" t="s">
        <v>14</v>
      </c>
      <c r="K367" s="7" t="s">
        <v>15</v>
      </c>
    </row>
    <row r="368" spans="1:11" x14ac:dyDescent="0.25">
      <c r="A368" s="2">
        <v>3088810</v>
      </c>
      <c r="B368" s="3" t="s">
        <v>48</v>
      </c>
      <c r="C368" s="4">
        <v>43724</v>
      </c>
      <c r="D368" s="5">
        <v>211758</v>
      </c>
      <c r="E368" s="5">
        <v>233323</v>
      </c>
      <c r="F368" s="5">
        <v>1372</v>
      </c>
      <c r="G368" s="6">
        <v>6.34</v>
      </c>
      <c r="H368" s="7" t="s">
        <v>17</v>
      </c>
      <c r="I368" s="7" t="s">
        <v>29</v>
      </c>
      <c r="J368" s="7" t="s">
        <v>30</v>
      </c>
      <c r="K368" s="7" t="s">
        <v>15</v>
      </c>
    </row>
    <row r="369" spans="1:11" ht="30" x14ac:dyDescent="0.25">
      <c r="A369" s="2">
        <v>3062614</v>
      </c>
      <c r="B369" s="3" t="s">
        <v>48</v>
      </c>
      <c r="C369" s="4">
        <v>43725</v>
      </c>
      <c r="D369" s="5">
        <v>211732</v>
      </c>
      <c r="E369" s="5">
        <v>232429</v>
      </c>
      <c r="F369" s="5">
        <v>1190</v>
      </c>
      <c r="G369" s="6">
        <v>5.21</v>
      </c>
      <c r="H369" s="7" t="s">
        <v>12</v>
      </c>
      <c r="I369" s="7" t="s">
        <v>51</v>
      </c>
      <c r="J369" s="7" t="s">
        <v>35</v>
      </c>
      <c r="K369" s="7" t="s">
        <v>15</v>
      </c>
    </row>
    <row r="370" spans="1:11" ht="30" x14ac:dyDescent="0.25">
      <c r="A370" s="2">
        <v>118390</v>
      </c>
      <c r="B370" s="3" t="s">
        <v>48</v>
      </c>
      <c r="C370" s="4">
        <v>43726</v>
      </c>
      <c r="D370" s="5">
        <v>211636</v>
      </c>
      <c r="E370" s="5">
        <v>232137</v>
      </c>
      <c r="F370" s="5">
        <v>1109</v>
      </c>
      <c r="G370" s="6">
        <v>4.9000000000000004</v>
      </c>
      <c r="H370" s="7" t="s">
        <v>17</v>
      </c>
      <c r="I370" s="7" t="s">
        <v>13</v>
      </c>
      <c r="J370" s="7" t="s">
        <v>22</v>
      </c>
      <c r="K370" s="7" t="s">
        <v>15</v>
      </c>
    </row>
    <row r="371" spans="1:11" x14ac:dyDescent="0.25">
      <c r="A371" s="2">
        <v>3014755</v>
      </c>
      <c r="B371" s="3" t="s">
        <v>48</v>
      </c>
      <c r="C371" s="4">
        <v>43727</v>
      </c>
      <c r="D371" s="5">
        <v>211800</v>
      </c>
      <c r="E371" s="5">
        <v>242557</v>
      </c>
      <c r="F371" s="5">
        <v>992</v>
      </c>
      <c r="G371" s="6">
        <v>5.26</v>
      </c>
      <c r="H371" s="7" t="s">
        <v>17</v>
      </c>
      <c r="I371" s="7" t="s">
        <v>13</v>
      </c>
      <c r="J371" s="7" t="s">
        <v>40</v>
      </c>
      <c r="K371" s="7" t="s">
        <v>15</v>
      </c>
    </row>
    <row r="372" spans="1:11" ht="30" x14ac:dyDescent="0.25">
      <c r="A372" s="2">
        <v>3014198</v>
      </c>
      <c r="B372" s="3" t="s">
        <v>48</v>
      </c>
      <c r="C372" s="4">
        <v>43728</v>
      </c>
      <c r="D372" s="5">
        <v>212014</v>
      </c>
      <c r="E372" s="5">
        <v>233023</v>
      </c>
      <c r="F372" s="5">
        <v>1081</v>
      </c>
      <c r="G372" s="6">
        <v>5.08</v>
      </c>
      <c r="H372" s="7" t="s">
        <v>17</v>
      </c>
      <c r="I372" s="7" t="s">
        <v>13</v>
      </c>
      <c r="J372" s="7" t="s">
        <v>22</v>
      </c>
      <c r="K372" s="7" t="s">
        <v>15</v>
      </c>
    </row>
    <row r="373" spans="1:11" x14ac:dyDescent="0.25">
      <c r="A373" s="2">
        <v>3038058</v>
      </c>
      <c r="B373" s="3" t="s">
        <v>48</v>
      </c>
      <c r="C373" s="4">
        <v>43729</v>
      </c>
      <c r="D373" s="5">
        <v>212012</v>
      </c>
      <c r="E373" s="5">
        <v>233151</v>
      </c>
      <c r="F373" s="5">
        <v>1268</v>
      </c>
      <c r="G373" s="6">
        <v>6.6</v>
      </c>
      <c r="H373" s="7" t="s">
        <v>17</v>
      </c>
      <c r="I373" s="7" t="s">
        <v>13</v>
      </c>
      <c r="J373" s="7" t="s">
        <v>26</v>
      </c>
      <c r="K373" s="7" t="s">
        <v>15</v>
      </c>
    </row>
    <row r="374" spans="1:11" ht="30" x14ac:dyDescent="0.25">
      <c r="A374" s="2">
        <v>3077953</v>
      </c>
      <c r="B374" s="3" t="s">
        <v>48</v>
      </c>
      <c r="C374" s="4">
        <v>43730</v>
      </c>
      <c r="D374" s="5">
        <v>211819</v>
      </c>
      <c r="E374" s="5">
        <v>233343</v>
      </c>
      <c r="F374" s="5">
        <v>1846</v>
      </c>
      <c r="G374" s="6">
        <v>8.3699999999999992</v>
      </c>
      <c r="H374" s="7" t="s">
        <v>12</v>
      </c>
      <c r="I374" s="7" t="s">
        <v>13</v>
      </c>
      <c r="J374" s="7" t="s">
        <v>19</v>
      </c>
      <c r="K374" s="7" t="s">
        <v>15</v>
      </c>
    </row>
    <row r="375" spans="1:11" x14ac:dyDescent="0.25">
      <c r="A375" s="2">
        <v>6015</v>
      </c>
      <c r="B375" s="3" t="s">
        <v>48</v>
      </c>
      <c r="C375" s="4">
        <v>43731</v>
      </c>
      <c r="D375" s="5">
        <v>212002</v>
      </c>
      <c r="E375" s="5">
        <v>231121</v>
      </c>
      <c r="F375" s="5">
        <v>1673</v>
      </c>
      <c r="G375" s="6">
        <v>7.05</v>
      </c>
      <c r="H375" s="7" t="s">
        <v>17</v>
      </c>
      <c r="I375" s="7" t="s">
        <v>13</v>
      </c>
      <c r="J375" s="19" t="s">
        <v>173</v>
      </c>
      <c r="K375" s="7" t="s">
        <v>15</v>
      </c>
    </row>
    <row r="376" spans="1:11" ht="45" x14ac:dyDescent="0.25">
      <c r="A376" s="2">
        <v>3079838</v>
      </c>
      <c r="B376" s="3" t="s">
        <v>48</v>
      </c>
      <c r="C376" s="4">
        <v>43732</v>
      </c>
      <c r="D376" s="5">
        <v>212115</v>
      </c>
      <c r="E376" s="5">
        <v>240551</v>
      </c>
      <c r="F376" s="5">
        <v>1650</v>
      </c>
      <c r="G376" s="6">
        <v>8.01</v>
      </c>
      <c r="H376" s="7" t="s">
        <v>12</v>
      </c>
      <c r="I376" s="7" t="s">
        <v>13</v>
      </c>
      <c r="J376" s="7" t="s">
        <v>28</v>
      </c>
      <c r="K376" s="7" t="s">
        <v>15</v>
      </c>
    </row>
    <row r="377" spans="1:11" ht="30" x14ac:dyDescent="0.25">
      <c r="A377" s="2">
        <v>127280</v>
      </c>
      <c r="B377" s="3" t="s">
        <v>48</v>
      </c>
      <c r="C377" s="4">
        <v>43733</v>
      </c>
      <c r="D377" s="5">
        <v>211800</v>
      </c>
      <c r="E377" s="5">
        <v>230624</v>
      </c>
      <c r="F377" s="5">
        <v>1347</v>
      </c>
      <c r="G377" s="6">
        <v>5.8</v>
      </c>
      <c r="H377" s="7" t="s">
        <v>17</v>
      </c>
      <c r="I377" s="7" t="s">
        <v>13</v>
      </c>
      <c r="J377" s="7" t="s">
        <v>22</v>
      </c>
      <c r="K377" s="7" t="s">
        <v>15</v>
      </c>
    </row>
    <row r="378" spans="1:11" ht="45" x14ac:dyDescent="0.25">
      <c r="A378" s="2">
        <v>3075297</v>
      </c>
      <c r="B378" s="3" t="s">
        <v>48</v>
      </c>
      <c r="C378" s="4">
        <v>43734</v>
      </c>
      <c r="D378" s="5">
        <v>211900</v>
      </c>
      <c r="E378" s="5">
        <v>230626</v>
      </c>
      <c r="F378" s="5">
        <v>1179</v>
      </c>
      <c r="G378" s="6">
        <v>5.0599999999999996</v>
      </c>
      <c r="H378" s="7" t="s">
        <v>17</v>
      </c>
      <c r="I378" s="7" t="s">
        <v>27</v>
      </c>
      <c r="J378" s="7" t="s">
        <v>24</v>
      </c>
      <c r="K378" s="7" t="s">
        <v>15</v>
      </c>
    </row>
    <row r="379" spans="1:11" ht="30" x14ac:dyDescent="0.25">
      <c r="A379" s="2">
        <v>3062245</v>
      </c>
      <c r="B379" s="3" t="s">
        <v>48</v>
      </c>
      <c r="C379" s="4">
        <v>43735</v>
      </c>
      <c r="D379" s="5">
        <v>212023</v>
      </c>
      <c r="E379" s="5">
        <v>234252</v>
      </c>
      <c r="F379" s="5">
        <v>1027</v>
      </c>
      <c r="G379" s="6">
        <v>4.84</v>
      </c>
      <c r="H379" s="7" t="s">
        <v>17</v>
      </c>
      <c r="I379" s="7" t="s">
        <v>13</v>
      </c>
      <c r="J379" s="7" t="s">
        <v>19</v>
      </c>
      <c r="K379" s="7" t="s">
        <v>15</v>
      </c>
    </row>
    <row r="380" spans="1:11" x14ac:dyDescent="0.25">
      <c r="A380" s="2">
        <v>75577</v>
      </c>
      <c r="B380" s="3" t="s">
        <v>48</v>
      </c>
      <c r="C380" s="4">
        <v>43736</v>
      </c>
      <c r="D380" s="5">
        <v>212000</v>
      </c>
      <c r="E380" s="5">
        <v>225903</v>
      </c>
      <c r="F380" s="5">
        <v>939</v>
      </c>
      <c r="G380" s="6">
        <v>4.71</v>
      </c>
      <c r="H380" s="7" t="s">
        <v>17</v>
      </c>
      <c r="I380" s="7" t="s">
        <v>13</v>
      </c>
      <c r="J380" s="7" t="s">
        <v>26</v>
      </c>
      <c r="K380" s="7" t="s">
        <v>15</v>
      </c>
    </row>
    <row r="381" spans="1:11" ht="45" x14ac:dyDescent="0.25">
      <c r="A381" s="2">
        <v>3073735</v>
      </c>
      <c r="B381" s="3" t="s">
        <v>48</v>
      </c>
      <c r="C381" s="4">
        <v>43737</v>
      </c>
      <c r="D381" s="5">
        <v>211634</v>
      </c>
      <c r="E381" s="5">
        <v>233346</v>
      </c>
      <c r="F381" s="5">
        <v>1793</v>
      </c>
      <c r="G381" s="6">
        <v>8.3699999999999992</v>
      </c>
      <c r="H381" s="7" t="s">
        <v>12</v>
      </c>
      <c r="I381" s="7" t="s">
        <v>13</v>
      </c>
      <c r="J381" s="7" t="s">
        <v>28</v>
      </c>
      <c r="K381" s="7" t="s">
        <v>15</v>
      </c>
    </row>
    <row r="382" spans="1:11" x14ac:dyDescent="0.25">
      <c r="A382" s="2">
        <v>26004</v>
      </c>
      <c r="B382" s="3" t="s">
        <v>48</v>
      </c>
      <c r="C382" s="4">
        <v>43738</v>
      </c>
      <c r="D382" s="5">
        <v>211955</v>
      </c>
      <c r="E382" s="5">
        <v>231223</v>
      </c>
      <c r="F382" s="5">
        <v>1373</v>
      </c>
      <c r="G382" s="6">
        <v>5.74</v>
      </c>
      <c r="H382" s="7" t="s">
        <v>17</v>
      </c>
      <c r="I382" s="7" t="s">
        <v>13</v>
      </c>
      <c r="J382" s="19" t="s">
        <v>173</v>
      </c>
      <c r="K382" s="7" t="s">
        <v>15</v>
      </c>
    </row>
    <row r="383" spans="1:11" ht="30" x14ac:dyDescent="0.25">
      <c r="A383" s="2">
        <v>3059275</v>
      </c>
      <c r="B383" s="3" t="s">
        <v>48</v>
      </c>
      <c r="C383" s="4">
        <v>43740</v>
      </c>
      <c r="D383" s="5">
        <v>211811</v>
      </c>
      <c r="E383" s="5">
        <v>230741</v>
      </c>
      <c r="F383" s="5">
        <v>1222</v>
      </c>
      <c r="G383" s="6">
        <v>5.18</v>
      </c>
      <c r="H383" s="7" t="s">
        <v>17</v>
      </c>
      <c r="I383" s="7" t="s">
        <v>13</v>
      </c>
      <c r="J383" s="7" t="s">
        <v>35</v>
      </c>
      <c r="K383" s="7" t="s">
        <v>15</v>
      </c>
    </row>
    <row r="384" spans="1:11" ht="30" x14ac:dyDescent="0.25">
      <c r="A384" s="2">
        <v>3080346</v>
      </c>
      <c r="B384" s="3" t="s">
        <v>48</v>
      </c>
      <c r="C384" s="4">
        <v>43742</v>
      </c>
      <c r="D384" s="5">
        <v>211848</v>
      </c>
      <c r="E384" s="5">
        <v>235408</v>
      </c>
      <c r="F384" s="5">
        <v>1158</v>
      </c>
      <c r="G384" s="6">
        <v>5.41</v>
      </c>
      <c r="H384" s="7" t="s">
        <v>12</v>
      </c>
      <c r="I384" s="7" t="s">
        <v>13</v>
      </c>
      <c r="J384" s="7" t="s">
        <v>19</v>
      </c>
      <c r="K384" s="7" t="s">
        <v>15</v>
      </c>
    </row>
    <row r="385" spans="1:11" x14ac:dyDescent="0.25">
      <c r="A385" s="2">
        <v>3026550</v>
      </c>
      <c r="B385" s="3" t="s">
        <v>48</v>
      </c>
      <c r="C385" s="4">
        <v>43743</v>
      </c>
      <c r="D385" s="5">
        <v>211508</v>
      </c>
      <c r="E385" s="5">
        <v>230552</v>
      </c>
      <c r="F385" s="5">
        <v>1156</v>
      </c>
      <c r="G385" s="6">
        <v>5.56</v>
      </c>
      <c r="H385" s="7" t="s">
        <v>17</v>
      </c>
      <c r="I385" s="7" t="s">
        <v>13</v>
      </c>
      <c r="J385" s="7" t="s">
        <v>40</v>
      </c>
      <c r="K385" s="7" t="s">
        <v>15</v>
      </c>
    </row>
    <row r="386" spans="1:11" ht="30" x14ac:dyDescent="0.25">
      <c r="A386" s="2">
        <v>128021</v>
      </c>
      <c r="B386" s="3" t="s">
        <v>48</v>
      </c>
      <c r="C386" s="4">
        <v>43744</v>
      </c>
      <c r="D386" s="5">
        <v>211322</v>
      </c>
      <c r="E386" s="5">
        <v>233047</v>
      </c>
      <c r="F386" s="5">
        <v>1374</v>
      </c>
      <c r="G386" s="6">
        <v>5.94</v>
      </c>
      <c r="H386" s="7" t="s">
        <v>17</v>
      </c>
      <c r="I386" s="7" t="s">
        <v>13</v>
      </c>
      <c r="J386" s="7" t="s">
        <v>19</v>
      </c>
      <c r="K386" s="7" t="s">
        <v>15</v>
      </c>
    </row>
    <row r="387" spans="1:11" x14ac:dyDescent="0.25">
      <c r="A387" s="2">
        <v>23040</v>
      </c>
      <c r="B387" s="3" t="s">
        <v>48</v>
      </c>
      <c r="C387" s="4">
        <v>43745</v>
      </c>
      <c r="D387" s="5">
        <v>211743</v>
      </c>
      <c r="E387" s="5">
        <v>232236</v>
      </c>
      <c r="F387" s="5">
        <v>1303</v>
      </c>
      <c r="G387" s="6">
        <v>5.59</v>
      </c>
      <c r="H387" s="7" t="s">
        <v>17</v>
      </c>
      <c r="I387" s="7" t="s">
        <v>13</v>
      </c>
      <c r="J387" s="7" t="s">
        <v>65</v>
      </c>
      <c r="K387" s="7" t="s">
        <v>15</v>
      </c>
    </row>
    <row r="388" spans="1:11" x14ac:dyDescent="0.25">
      <c r="A388" s="2">
        <v>3046345</v>
      </c>
      <c r="B388" s="3" t="s">
        <v>48</v>
      </c>
      <c r="C388" s="4">
        <v>43747</v>
      </c>
      <c r="D388" s="5">
        <v>211941</v>
      </c>
      <c r="E388" s="5">
        <v>233452</v>
      </c>
      <c r="F388" s="5">
        <v>1329</v>
      </c>
      <c r="G388" s="6">
        <v>5.91</v>
      </c>
      <c r="H388" s="7" t="s">
        <v>17</v>
      </c>
      <c r="I388" s="7" t="s">
        <v>13</v>
      </c>
      <c r="J388" s="7" t="s">
        <v>66</v>
      </c>
      <c r="K388" s="7" t="s">
        <v>15</v>
      </c>
    </row>
    <row r="389" spans="1:11" ht="45" x14ac:dyDescent="0.25">
      <c r="A389" s="2">
        <v>3073199</v>
      </c>
      <c r="B389" s="3" t="s">
        <v>48</v>
      </c>
      <c r="C389" s="4">
        <v>43749</v>
      </c>
      <c r="D389" s="5">
        <v>211857</v>
      </c>
      <c r="E389" s="5">
        <v>234354</v>
      </c>
      <c r="F389" s="5">
        <v>1391</v>
      </c>
      <c r="G389" s="6">
        <v>6.31</v>
      </c>
      <c r="H389" s="7" t="s">
        <v>17</v>
      </c>
      <c r="I389" s="7" t="s">
        <v>13</v>
      </c>
      <c r="J389" s="7" t="s">
        <v>16</v>
      </c>
      <c r="K389" s="7" t="s">
        <v>15</v>
      </c>
    </row>
    <row r="390" spans="1:11" ht="45" x14ac:dyDescent="0.25">
      <c r="A390" s="2">
        <v>3042465</v>
      </c>
      <c r="B390" s="3" t="s">
        <v>48</v>
      </c>
      <c r="C390" s="4">
        <v>43750</v>
      </c>
      <c r="D390" s="5">
        <v>211439</v>
      </c>
      <c r="E390" s="5">
        <v>230533</v>
      </c>
      <c r="F390" s="5">
        <v>1296</v>
      </c>
      <c r="G390" s="6">
        <v>6.12</v>
      </c>
      <c r="H390" s="7" t="s">
        <v>17</v>
      </c>
      <c r="I390" s="7" t="s">
        <v>20</v>
      </c>
      <c r="J390" s="7" t="s">
        <v>16</v>
      </c>
      <c r="K390" s="7" t="s">
        <v>15</v>
      </c>
    </row>
    <row r="391" spans="1:11" ht="30" x14ac:dyDescent="0.25">
      <c r="A391" s="2">
        <v>3080269</v>
      </c>
      <c r="B391" s="3" t="s">
        <v>48</v>
      </c>
      <c r="C391" s="4">
        <v>43751</v>
      </c>
      <c r="D391" s="5">
        <v>212024</v>
      </c>
      <c r="E391" s="5">
        <v>240007</v>
      </c>
      <c r="F391" s="5">
        <v>1767</v>
      </c>
      <c r="G391" s="6">
        <v>8.68</v>
      </c>
      <c r="H391" s="7" t="s">
        <v>17</v>
      </c>
      <c r="I391" s="7" t="s">
        <v>13</v>
      </c>
      <c r="J391" s="7" t="s">
        <v>14</v>
      </c>
      <c r="K391" s="7" t="s">
        <v>15</v>
      </c>
    </row>
    <row r="392" spans="1:11" ht="30" x14ac:dyDescent="0.25">
      <c r="A392" s="2">
        <v>128081</v>
      </c>
      <c r="B392" s="3" t="s">
        <v>48</v>
      </c>
      <c r="C392" s="4">
        <v>43752</v>
      </c>
      <c r="D392" s="5">
        <v>212131</v>
      </c>
      <c r="E392" s="5">
        <v>230831</v>
      </c>
      <c r="F392" s="5">
        <v>1446</v>
      </c>
      <c r="G392" s="6">
        <v>5.97</v>
      </c>
      <c r="H392" s="7" t="s">
        <v>17</v>
      </c>
      <c r="I392" s="7" t="s">
        <v>13</v>
      </c>
      <c r="J392" s="7" t="s">
        <v>19</v>
      </c>
      <c r="K392" s="7" t="s">
        <v>15</v>
      </c>
    </row>
    <row r="393" spans="1:11" x14ac:dyDescent="0.25">
      <c r="A393" s="2">
        <v>3038004</v>
      </c>
      <c r="B393" s="3" t="s">
        <v>48</v>
      </c>
      <c r="C393" s="4">
        <v>43754</v>
      </c>
      <c r="D393" s="5">
        <v>211910</v>
      </c>
      <c r="E393" s="5">
        <v>233646</v>
      </c>
      <c r="F393" s="5">
        <v>1301</v>
      </c>
      <c r="G393" s="6">
        <v>5.94</v>
      </c>
      <c r="H393" s="7" t="s">
        <v>17</v>
      </c>
      <c r="I393" s="7" t="s">
        <v>13</v>
      </c>
      <c r="J393" s="7" t="s">
        <v>40</v>
      </c>
      <c r="K393" s="7" t="s">
        <v>15</v>
      </c>
    </row>
    <row r="394" spans="1:11" x14ac:dyDescent="0.25">
      <c r="A394" s="2">
        <v>3082193</v>
      </c>
      <c r="B394" s="3" t="s">
        <v>48</v>
      </c>
      <c r="C394" s="4">
        <v>43756</v>
      </c>
      <c r="D394" s="5">
        <v>212000</v>
      </c>
      <c r="E394" s="5">
        <v>230425</v>
      </c>
      <c r="F394" s="5">
        <v>1074</v>
      </c>
      <c r="G394" s="6">
        <v>4.57</v>
      </c>
      <c r="H394" s="7" t="s">
        <v>17</v>
      </c>
      <c r="I394" s="7" t="s">
        <v>62</v>
      </c>
      <c r="J394" s="7" t="s">
        <v>30</v>
      </c>
      <c r="K394" s="7" t="s">
        <v>15</v>
      </c>
    </row>
    <row r="395" spans="1:11" ht="45" x14ac:dyDescent="0.25">
      <c r="A395" s="2">
        <v>3077951</v>
      </c>
      <c r="B395" s="3" t="s">
        <v>48</v>
      </c>
      <c r="C395" s="4">
        <v>43757</v>
      </c>
      <c r="D395" s="5">
        <v>211822</v>
      </c>
      <c r="E395" s="5">
        <v>230144</v>
      </c>
      <c r="F395" s="5">
        <v>809</v>
      </c>
      <c r="G395" s="6">
        <v>3.8</v>
      </c>
      <c r="H395" s="7" t="s">
        <v>17</v>
      </c>
      <c r="I395" s="7" t="s">
        <v>13</v>
      </c>
      <c r="J395" s="7" t="s">
        <v>16</v>
      </c>
      <c r="K395" s="7" t="s">
        <v>15</v>
      </c>
    </row>
    <row r="396" spans="1:11" x14ac:dyDescent="0.25">
      <c r="A396" s="2">
        <v>3052130</v>
      </c>
      <c r="B396" s="3" t="s">
        <v>48</v>
      </c>
      <c r="C396" s="4">
        <v>43758</v>
      </c>
      <c r="D396" s="5">
        <v>211609</v>
      </c>
      <c r="E396" s="5">
        <v>233356</v>
      </c>
      <c r="F396" s="5">
        <v>1383</v>
      </c>
      <c r="G396" s="6">
        <v>6.19</v>
      </c>
      <c r="H396" s="7" t="s">
        <v>17</v>
      </c>
      <c r="I396" s="7" t="s">
        <v>13</v>
      </c>
      <c r="J396" s="7" t="s">
        <v>40</v>
      </c>
      <c r="K396" s="7" t="s">
        <v>15</v>
      </c>
    </row>
    <row r="397" spans="1:11" ht="30" x14ac:dyDescent="0.25">
      <c r="A397" s="2">
        <v>3016089</v>
      </c>
      <c r="B397" s="3" t="s">
        <v>48</v>
      </c>
      <c r="C397" s="4">
        <v>43759</v>
      </c>
      <c r="D397" s="5">
        <v>211816</v>
      </c>
      <c r="E397" s="5">
        <v>235727</v>
      </c>
      <c r="F397" s="5">
        <v>1348</v>
      </c>
      <c r="G397" s="6">
        <v>6.25</v>
      </c>
      <c r="H397" s="7" t="s">
        <v>17</v>
      </c>
      <c r="I397" s="7" t="s">
        <v>13</v>
      </c>
      <c r="J397" s="7" t="s">
        <v>14</v>
      </c>
      <c r="K397" s="7" t="s">
        <v>15</v>
      </c>
    </row>
    <row r="398" spans="1:11" x14ac:dyDescent="0.25">
      <c r="A398" s="2">
        <v>3045303</v>
      </c>
      <c r="B398" s="3" t="s">
        <v>48</v>
      </c>
      <c r="C398" s="4">
        <v>43761</v>
      </c>
      <c r="D398" s="5">
        <v>211900</v>
      </c>
      <c r="E398" s="5">
        <v>230651</v>
      </c>
      <c r="F398" s="5">
        <v>1737</v>
      </c>
      <c r="G398" s="6">
        <v>7.13</v>
      </c>
      <c r="H398" s="7" t="s">
        <v>17</v>
      </c>
      <c r="I398" s="7" t="s">
        <v>13</v>
      </c>
      <c r="J398" s="7" t="s">
        <v>26</v>
      </c>
      <c r="K398" s="7" t="s">
        <v>15</v>
      </c>
    </row>
    <row r="399" spans="1:11" x14ac:dyDescent="0.25">
      <c r="A399" s="2">
        <v>3042777</v>
      </c>
      <c r="B399" s="3" t="s">
        <v>48</v>
      </c>
      <c r="C399" s="4">
        <v>43763</v>
      </c>
      <c r="D399" s="5">
        <v>211930</v>
      </c>
      <c r="E399" s="5">
        <v>230913</v>
      </c>
      <c r="F399" s="5">
        <v>1189</v>
      </c>
      <c r="G399" s="6">
        <v>5.08</v>
      </c>
      <c r="H399" s="7" t="s">
        <v>17</v>
      </c>
      <c r="I399" s="7" t="s">
        <v>13</v>
      </c>
      <c r="J399" s="19" t="s">
        <v>173</v>
      </c>
      <c r="K399" s="7" t="s">
        <v>15</v>
      </c>
    </row>
    <row r="400" spans="1:11" ht="30" x14ac:dyDescent="0.25">
      <c r="A400" s="2">
        <v>111457</v>
      </c>
      <c r="B400" s="3" t="s">
        <v>48</v>
      </c>
      <c r="C400" s="4">
        <v>43764</v>
      </c>
      <c r="D400" s="5">
        <v>212138</v>
      </c>
      <c r="E400" s="5">
        <v>225831</v>
      </c>
      <c r="F400" s="5">
        <v>927</v>
      </c>
      <c r="G400" s="6">
        <v>4.34</v>
      </c>
      <c r="H400" s="7" t="s">
        <v>17</v>
      </c>
      <c r="I400" s="7" t="s">
        <v>13</v>
      </c>
      <c r="J400" s="7" t="s">
        <v>22</v>
      </c>
      <c r="K400" s="7" t="s">
        <v>15</v>
      </c>
    </row>
    <row r="401" spans="1:11" ht="30" x14ac:dyDescent="0.25">
      <c r="A401" s="2">
        <v>3052440</v>
      </c>
      <c r="B401" s="3" t="s">
        <v>48</v>
      </c>
      <c r="C401" s="4">
        <v>43766</v>
      </c>
      <c r="D401" s="5">
        <v>212002</v>
      </c>
      <c r="E401" s="5">
        <v>231228</v>
      </c>
      <c r="F401" s="5">
        <v>1128</v>
      </c>
      <c r="G401" s="6">
        <v>4.79</v>
      </c>
      <c r="H401" s="7" t="s">
        <v>17</v>
      </c>
      <c r="I401" s="7" t="s">
        <v>13</v>
      </c>
      <c r="J401" s="7" t="s">
        <v>22</v>
      </c>
      <c r="K401" s="7" t="s">
        <v>15</v>
      </c>
    </row>
    <row r="402" spans="1:11" x14ac:dyDescent="0.25">
      <c r="A402" s="2">
        <v>107209</v>
      </c>
      <c r="B402" s="3" t="s">
        <v>48</v>
      </c>
      <c r="C402" s="4">
        <v>43768</v>
      </c>
      <c r="D402" s="5">
        <v>211931</v>
      </c>
      <c r="E402" s="5">
        <v>231920</v>
      </c>
      <c r="F402" s="5">
        <v>1213</v>
      </c>
      <c r="G402" s="6">
        <v>5.28</v>
      </c>
      <c r="H402" s="7" t="s">
        <v>17</v>
      </c>
      <c r="I402" s="7" t="s">
        <v>20</v>
      </c>
      <c r="J402" s="19" t="s">
        <v>173</v>
      </c>
      <c r="K402" s="7" t="s">
        <v>15</v>
      </c>
    </row>
    <row r="403" spans="1:11" x14ac:dyDescent="0.25">
      <c r="A403" s="2">
        <v>16360</v>
      </c>
      <c r="B403" s="3" t="s">
        <v>48</v>
      </c>
      <c r="C403" s="4">
        <v>43769</v>
      </c>
      <c r="D403" s="5">
        <v>211736</v>
      </c>
      <c r="E403" s="5">
        <v>240752</v>
      </c>
      <c r="F403" s="5">
        <v>1166</v>
      </c>
      <c r="G403" s="6">
        <v>5.9</v>
      </c>
      <c r="H403" s="7" t="s">
        <v>17</v>
      </c>
      <c r="I403" s="7" t="s">
        <v>13</v>
      </c>
      <c r="J403" s="7" t="s">
        <v>26</v>
      </c>
      <c r="K403" s="7" t="s">
        <v>15</v>
      </c>
    </row>
    <row r="404" spans="1:11" ht="45" x14ac:dyDescent="0.25">
      <c r="A404" s="2">
        <v>3082741</v>
      </c>
      <c r="B404" s="3" t="s">
        <v>48</v>
      </c>
      <c r="C404" s="4">
        <v>43770</v>
      </c>
      <c r="D404" s="5">
        <v>211451</v>
      </c>
      <c r="E404" s="5">
        <v>235112</v>
      </c>
      <c r="F404" s="5">
        <v>1377</v>
      </c>
      <c r="G404" s="6">
        <v>6.45</v>
      </c>
      <c r="H404" s="7" t="s">
        <v>12</v>
      </c>
      <c r="I404" s="7" t="s">
        <v>13</v>
      </c>
      <c r="J404" s="7" t="s">
        <v>16</v>
      </c>
      <c r="K404" s="7" t="s">
        <v>15</v>
      </c>
    </row>
    <row r="405" spans="1:11" ht="30" x14ac:dyDescent="0.25">
      <c r="A405" s="2">
        <v>3083730</v>
      </c>
      <c r="B405" s="3" t="s">
        <v>48</v>
      </c>
      <c r="C405" s="4">
        <v>43771</v>
      </c>
      <c r="D405" s="5">
        <v>212100</v>
      </c>
      <c r="E405" s="5">
        <v>225924</v>
      </c>
      <c r="F405" s="5">
        <v>964</v>
      </c>
      <c r="G405" s="6">
        <v>4.28</v>
      </c>
      <c r="H405" s="7" t="s">
        <v>12</v>
      </c>
      <c r="I405" s="7" t="s">
        <v>67</v>
      </c>
      <c r="J405" s="7" t="s">
        <v>55</v>
      </c>
      <c r="K405" s="7" t="s">
        <v>15</v>
      </c>
    </row>
    <row r="406" spans="1:11" ht="30" x14ac:dyDescent="0.25">
      <c r="A406" s="2">
        <v>3086521</v>
      </c>
      <c r="B406" s="3" t="s">
        <v>48</v>
      </c>
      <c r="C406" s="4">
        <v>43773</v>
      </c>
      <c r="D406" s="5">
        <v>211953</v>
      </c>
      <c r="E406" s="5">
        <v>233033</v>
      </c>
      <c r="F406" s="5">
        <v>1178</v>
      </c>
      <c r="G406" s="6">
        <v>5.04</v>
      </c>
      <c r="H406" s="7" t="s">
        <v>12</v>
      </c>
      <c r="I406" s="7" t="s">
        <v>13</v>
      </c>
      <c r="J406" s="7" t="s">
        <v>14</v>
      </c>
      <c r="K406" s="7" t="s">
        <v>15</v>
      </c>
    </row>
    <row r="407" spans="1:11" x14ac:dyDescent="0.25">
      <c r="A407" s="2">
        <v>3064585</v>
      </c>
      <c r="B407" s="3" t="s">
        <v>48</v>
      </c>
      <c r="C407" s="4">
        <v>43775</v>
      </c>
      <c r="D407" s="5">
        <v>211955</v>
      </c>
      <c r="E407" s="5">
        <v>231211</v>
      </c>
      <c r="F407" s="5">
        <v>1224</v>
      </c>
      <c r="G407" s="6">
        <v>5.16</v>
      </c>
      <c r="H407" s="7" t="s">
        <v>17</v>
      </c>
      <c r="I407" s="7" t="s">
        <v>52</v>
      </c>
      <c r="J407" s="7" t="s">
        <v>30</v>
      </c>
      <c r="K407" s="7" t="s">
        <v>15</v>
      </c>
    </row>
    <row r="408" spans="1:11" ht="45" x14ac:dyDescent="0.25">
      <c r="A408" s="2">
        <v>3015098</v>
      </c>
      <c r="B408" s="3" t="s">
        <v>48</v>
      </c>
      <c r="C408" s="4">
        <v>43776</v>
      </c>
      <c r="D408" s="5">
        <v>212030</v>
      </c>
      <c r="E408" s="5">
        <v>235735</v>
      </c>
      <c r="F408" s="5">
        <v>977</v>
      </c>
      <c r="G408" s="6">
        <v>4.45</v>
      </c>
      <c r="H408" s="7" t="s">
        <v>17</v>
      </c>
      <c r="I408" s="7" t="s">
        <v>13</v>
      </c>
      <c r="J408" s="7" t="s">
        <v>16</v>
      </c>
      <c r="K408" s="7" t="s">
        <v>15</v>
      </c>
    </row>
    <row r="409" spans="1:11" ht="45" x14ac:dyDescent="0.25">
      <c r="A409" s="2">
        <v>3060398</v>
      </c>
      <c r="B409" s="3" t="s">
        <v>48</v>
      </c>
      <c r="C409" s="4">
        <v>43777</v>
      </c>
      <c r="D409" s="5">
        <v>212008</v>
      </c>
      <c r="E409" s="5">
        <v>235138</v>
      </c>
      <c r="F409" s="5">
        <v>1164</v>
      </c>
      <c r="G409" s="6">
        <v>5.23</v>
      </c>
      <c r="H409" s="7" t="s">
        <v>17</v>
      </c>
      <c r="I409" s="7" t="s">
        <v>13</v>
      </c>
      <c r="J409" s="7" t="s">
        <v>16</v>
      </c>
      <c r="K409" s="7" t="s">
        <v>15</v>
      </c>
    </row>
    <row r="410" spans="1:11" x14ac:dyDescent="0.25">
      <c r="A410" s="2">
        <v>117151</v>
      </c>
      <c r="B410" s="3" t="s">
        <v>48</v>
      </c>
      <c r="C410" s="4">
        <v>43778</v>
      </c>
      <c r="D410" s="5">
        <v>211914</v>
      </c>
      <c r="E410" s="5">
        <v>230048</v>
      </c>
      <c r="F410" s="5">
        <v>1047</v>
      </c>
      <c r="G410" s="6">
        <v>4.71</v>
      </c>
      <c r="H410" s="7" t="s">
        <v>17</v>
      </c>
      <c r="I410" s="7" t="s">
        <v>13</v>
      </c>
      <c r="J410" s="7" t="s">
        <v>63</v>
      </c>
      <c r="K410" s="7" t="s">
        <v>15</v>
      </c>
    </row>
    <row r="411" spans="1:11" x14ac:dyDescent="0.25">
      <c r="A411" s="2">
        <v>114577</v>
      </c>
      <c r="B411" s="3" t="s">
        <v>48</v>
      </c>
      <c r="C411" s="4">
        <v>43780</v>
      </c>
      <c r="D411" s="5">
        <v>212100</v>
      </c>
      <c r="E411" s="5">
        <v>240724</v>
      </c>
      <c r="F411" s="5">
        <v>1579</v>
      </c>
      <c r="G411" s="6">
        <v>7.38</v>
      </c>
      <c r="H411" s="7" t="s">
        <v>17</v>
      </c>
      <c r="I411" s="7" t="s">
        <v>13</v>
      </c>
      <c r="J411" s="7" t="s">
        <v>18</v>
      </c>
      <c r="K411" s="7" t="s">
        <v>15</v>
      </c>
    </row>
    <row r="412" spans="1:11" ht="45" x14ac:dyDescent="0.25">
      <c r="A412" s="2">
        <v>3037325</v>
      </c>
      <c r="B412" s="3" t="s">
        <v>48</v>
      </c>
      <c r="C412" s="4">
        <v>43782</v>
      </c>
      <c r="D412" s="5">
        <v>212135</v>
      </c>
      <c r="E412" s="5">
        <v>235748</v>
      </c>
      <c r="F412" s="5">
        <v>1405</v>
      </c>
      <c r="G412" s="6">
        <v>6.78</v>
      </c>
      <c r="H412" s="7" t="s">
        <v>17</v>
      </c>
      <c r="I412" s="7" t="s">
        <v>13</v>
      </c>
      <c r="J412" s="7" t="s">
        <v>16</v>
      </c>
      <c r="K412" s="7" t="s">
        <v>15</v>
      </c>
    </row>
    <row r="413" spans="1:11" ht="30" x14ac:dyDescent="0.25">
      <c r="A413" s="2">
        <v>113565</v>
      </c>
      <c r="B413" s="3" t="s">
        <v>48</v>
      </c>
      <c r="C413" s="4">
        <v>43783</v>
      </c>
      <c r="D413" s="5">
        <v>212122</v>
      </c>
      <c r="E413" s="5">
        <v>231108</v>
      </c>
      <c r="F413" s="5">
        <v>1505</v>
      </c>
      <c r="G413" s="6">
        <v>6.16</v>
      </c>
      <c r="H413" s="7" t="s">
        <v>17</v>
      </c>
      <c r="I413" s="7" t="s">
        <v>27</v>
      </c>
      <c r="J413" s="7" t="s">
        <v>22</v>
      </c>
      <c r="K413" s="7" t="s">
        <v>15</v>
      </c>
    </row>
    <row r="414" spans="1:11" ht="30" x14ac:dyDescent="0.25">
      <c r="A414" s="2">
        <v>3052070</v>
      </c>
      <c r="B414" s="3" t="s">
        <v>48</v>
      </c>
      <c r="C414" s="4">
        <v>43784</v>
      </c>
      <c r="D414" s="5">
        <v>212312</v>
      </c>
      <c r="E414" s="5">
        <v>234900</v>
      </c>
      <c r="F414" s="5">
        <v>1148</v>
      </c>
      <c r="G414" s="6">
        <v>5.28</v>
      </c>
      <c r="H414" s="7" t="s">
        <v>17</v>
      </c>
      <c r="I414" s="7" t="s">
        <v>13</v>
      </c>
      <c r="J414" s="7" t="s">
        <v>59</v>
      </c>
      <c r="K414" s="7" t="s">
        <v>15</v>
      </c>
    </row>
    <row r="415" spans="1:11" x14ac:dyDescent="0.25">
      <c r="A415" s="2">
        <v>128217</v>
      </c>
      <c r="B415" s="3" t="s">
        <v>48</v>
      </c>
      <c r="C415" s="4">
        <v>43785</v>
      </c>
      <c r="D415" s="5">
        <v>212000</v>
      </c>
      <c r="E415" s="5">
        <v>230020</v>
      </c>
      <c r="F415" s="5">
        <v>1060</v>
      </c>
      <c r="G415" s="6">
        <v>4.66</v>
      </c>
      <c r="H415" s="7" t="s">
        <v>17</v>
      </c>
      <c r="I415" s="7" t="s">
        <v>13</v>
      </c>
      <c r="J415" s="7" t="s">
        <v>40</v>
      </c>
      <c r="K415" s="7" t="s">
        <v>15</v>
      </c>
    </row>
    <row r="416" spans="1:11" x14ac:dyDescent="0.25">
      <c r="A416" s="2">
        <v>121610</v>
      </c>
      <c r="B416" s="3" t="s">
        <v>48</v>
      </c>
      <c r="C416" s="4">
        <v>43787</v>
      </c>
      <c r="D416" s="5">
        <v>211810</v>
      </c>
      <c r="E416" s="5">
        <v>241057</v>
      </c>
      <c r="F416" s="5">
        <v>1438</v>
      </c>
      <c r="G416" s="6">
        <v>6.85</v>
      </c>
      <c r="H416" s="7" t="s">
        <v>17</v>
      </c>
      <c r="I416" s="7" t="s">
        <v>13</v>
      </c>
      <c r="J416" s="7" t="s">
        <v>18</v>
      </c>
      <c r="K416" s="7" t="s">
        <v>15</v>
      </c>
    </row>
    <row r="417" spans="1:11" x14ac:dyDescent="0.25">
      <c r="A417" s="2">
        <v>128972</v>
      </c>
      <c r="B417" s="3" t="s">
        <v>48</v>
      </c>
      <c r="C417" s="4">
        <v>43789</v>
      </c>
      <c r="D417" s="5">
        <v>211831</v>
      </c>
      <c r="E417" s="5">
        <v>235340</v>
      </c>
      <c r="F417" s="5">
        <v>1725</v>
      </c>
      <c r="G417" s="6">
        <v>8.01</v>
      </c>
      <c r="H417" s="7" t="s">
        <v>17</v>
      </c>
      <c r="I417" s="7" t="s">
        <v>13</v>
      </c>
      <c r="J417" s="7" t="s">
        <v>40</v>
      </c>
      <c r="K417" s="7" t="s">
        <v>15</v>
      </c>
    </row>
    <row r="418" spans="1:11" x14ac:dyDescent="0.25">
      <c r="A418" s="2">
        <v>3016447</v>
      </c>
      <c r="B418" s="3" t="s">
        <v>48</v>
      </c>
      <c r="C418" s="4">
        <v>43790</v>
      </c>
      <c r="D418" s="5">
        <v>211741</v>
      </c>
      <c r="E418" s="5">
        <v>232137</v>
      </c>
      <c r="F418" s="5">
        <v>1491</v>
      </c>
      <c r="G418" s="6">
        <v>6.38</v>
      </c>
      <c r="H418" s="7" t="s">
        <v>17</v>
      </c>
      <c r="I418" s="7" t="s">
        <v>27</v>
      </c>
      <c r="J418" s="7" t="s">
        <v>30</v>
      </c>
      <c r="K418" s="7" t="s">
        <v>15</v>
      </c>
    </row>
    <row r="419" spans="1:11" x14ac:dyDescent="0.25">
      <c r="A419" s="2">
        <v>118450</v>
      </c>
      <c r="B419" s="3" t="s">
        <v>48</v>
      </c>
      <c r="C419" s="4">
        <v>43791</v>
      </c>
      <c r="D419" s="5">
        <v>212014</v>
      </c>
      <c r="E419" s="5">
        <v>240413</v>
      </c>
      <c r="F419" s="5">
        <v>1199</v>
      </c>
      <c r="G419" s="6">
        <v>5.61</v>
      </c>
      <c r="H419" s="7" t="s">
        <v>17</v>
      </c>
      <c r="I419" s="7" t="s">
        <v>13</v>
      </c>
      <c r="J419" s="7" t="s">
        <v>26</v>
      </c>
      <c r="K419" s="7" t="s">
        <v>15</v>
      </c>
    </row>
    <row r="420" spans="1:11" x14ac:dyDescent="0.25">
      <c r="A420" s="2">
        <v>3037999</v>
      </c>
      <c r="B420" s="3" t="s">
        <v>48</v>
      </c>
      <c r="C420" s="4">
        <v>43792</v>
      </c>
      <c r="D420" s="5">
        <v>211704</v>
      </c>
      <c r="E420" s="5">
        <v>234516</v>
      </c>
      <c r="F420" s="5">
        <v>1375</v>
      </c>
      <c r="G420" s="6">
        <v>6.34</v>
      </c>
      <c r="H420" s="7" t="s">
        <v>17</v>
      </c>
      <c r="I420" s="7" t="s">
        <v>13</v>
      </c>
      <c r="J420" s="7" t="s">
        <v>40</v>
      </c>
      <c r="K420" s="7" t="s">
        <v>15</v>
      </c>
    </row>
    <row r="421" spans="1:11" x14ac:dyDescent="0.25">
      <c r="A421" s="2">
        <v>127590</v>
      </c>
      <c r="B421" s="3" t="s">
        <v>48</v>
      </c>
      <c r="C421" s="4">
        <v>43794</v>
      </c>
      <c r="D421" s="5">
        <v>212018</v>
      </c>
      <c r="E421" s="5">
        <v>244053</v>
      </c>
      <c r="F421" s="5">
        <v>1503</v>
      </c>
      <c r="G421" s="6">
        <v>7.86</v>
      </c>
      <c r="H421" s="7" t="s">
        <v>17</v>
      </c>
      <c r="I421" s="7" t="s">
        <v>13</v>
      </c>
      <c r="J421" s="7" t="s">
        <v>18</v>
      </c>
      <c r="K421" s="7" t="s">
        <v>15</v>
      </c>
    </row>
    <row r="422" spans="1:11" ht="30" x14ac:dyDescent="0.25">
      <c r="A422" s="2">
        <v>3081705</v>
      </c>
      <c r="B422" s="3" t="s">
        <v>48</v>
      </c>
      <c r="C422" s="4">
        <v>43796</v>
      </c>
      <c r="D422" s="5">
        <v>211648</v>
      </c>
      <c r="E422" s="5">
        <v>232209</v>
      </c>
      <c r="F422" s="5">
        <v>1899</v>
      </c>
      <c r="G422" s="6">
        <v>7.97</v>
      </c>
      <c r="H422" s="7" t="s">
        <v>17</v>
      </c>
      <c r="I422" s="7" t="s">
        <v>13</v>
      </c>
      <c r="J422" s="7" t="s">
        <v>14</v>
      </c>
      <c r="K422" s="7" t="s">
        <v>15</v>
      </c>
    </row>
    <row r="423" spans="1:11" x14ac:dyDescent="0.25">
      <c r="A423" s="2">
        <v>3065087</v>
      </c>
      <c r="B423" s="3" t="s">
        <v>48</v>
      </c>
      <c r="C423" s="4">
        <v>43797</v>
      </c>
      <c r="D423" s="5">
        <v>212011</v>
      </c>
      <c r="E423" s="5">
        <v>231137</v>
      </c>
      <c r="F423" s="5">
        <v>1653</v>
      </c>
      <c r="G423" s="6">
        <v>6.9</v>
      </c>
      <c r="H423" s="7" t="s">
        <v>17</v>
      </c>
      <c r="I423" s="7" t="s">
        <v>27</v>
      </c>
      <c r="J423" s="19" t="s">
        <v>173</v>
      </c>
      <c r="K423" s="7" t="s">
        <v>15</v>
      </c>
    </row>
    <row r="424" spans="1:11" x14ac:dyDescent="0.25">
      <c r="A424" s="2">
        <v>128976</v>
      </c>
      <c r="B424" s="3" t="s">
        <v>48</v>
      </c>
      <c r="C424" s="4">
        <v>43798</v>
      </c>
      <c r="D424" s="5">
        <v>212104</v>
      </c>
      <c r="E424" s="5">
        <v>241628</v>
      </c>
      <c r="F424" s="5">
        <v>1183</v>
      </c>
      <c r="G424" s="6">
        <v>5.97</v>
      </c>
      <c r="H424" s="7" t="s">
        <v>17</v>
      </c>
      <c r="I424" s="7" t="s">
        <v>13</v>
      </c>
      <c r="J424" s="7" t="s">
        <v>26</v>
      </c>
      <c r="K424" s="7" t="s">
        <v>15</v>
      </c>
    </row>
    <row r="425" spans="1:11" ht="30" x14ac:dyDescent="0.25">
      <c r="A425" s="2">
        <v>3072124</v>
      </c>
      <c r="B425" s="3" t="s">
        <v>48</v>
      </c>
      <c r="C425" s="4">
        <v>43799</v>
      </c>
      <c r="D425" s="5">
        <v>211740</v>
      </c>
      <c r="E425" s="5">
        <v>232815</v>
      </c>
      <c r="F425" s="5">
        <v>1442</v>
      </c>
      <c r="G425" s="6">
        <v>6.64</v>
      </c>
      <c r="H425" s="7" t="s">
        <v>17</v>
      </c>
      <c r="I425" s="7" t="s">
        <v>13</v>
      </c>
      <c r="J425" s="7" t="s">
        <v>14</v>
      </c>
      <c r="K425" s="7" t="s">
        <v>15</v>
      </c>
    </row>
    <row r="426" spans="1:11" ht="30" x14ac:dyDescent="0.25">
      <c r="A426" s="2">
        <v>3035639</v>
      </c>
      <c r="B426" s="3" t="s">
        <v>48</v>
      </c>
      <c r="C426" s="4">
        <v>43801</v>
      </c>
      <c r="D426" s="5">
        <v>211700</v>
      </c>
      <c r="E426" s="5">
        <v>235639</v>
      </c>
      <c r="F426" s="5">
        <v>1547</v>
      </c>
      <c r="G426" s="6">
        <v>7.08</v>
      </c>
      <c r="H426" s="7" t="s">
        <v>17</v>
      </c>
      <c r="I426" s="7" t="s">
        <v>13</v>
      </c>
      <c r="J426" s="7" t="s">
        <v>19</v>
      </c>
      <c r="K426" s="7" t="s">
        <v>15</v>
      </c>
    </row>
    <row r="427" spans="1:11" x14ac:dyDescent="0.25">
      <c r="A427" s="2">
        <v>3053593</v>
      </c>
      <c r="B427" s="3" t="s">
        <v>48</v>
      </c>
      <c r="C427" s="4">
        <v>43803</v>
      </c>
      <c r="D427" s="5">
        <v>212048</v>
      </c>
      <c r="E427" s="5">
        <v>235205</v>
      </c>
      <c r="F427" s="5">
        <v>1248</v>
      </c>
      <c r="G427" s="6">
        <v>5.96</v>
      </c>
      <c r="H427" s="7" t="s">
        <v>17</v>
      </c>
      <c r="I427" s="7" t="s">
        <v>13</v>
      </c>
      <c r="J427" s="7" t="s">
        <v>40</v>
      </c>
      <c r="K427" s="7" t="s">
        <v>15</v>
      </c>
    </row>
    <row r="428" spans="1:11" x14ac:dyDescent="0.25">
      <c r="A428" s="2">
        <v>3083318</v>
      </c>
      <c r="B428" s="3" t="s">
        <v>48</v>
      </c>
      <c r="C428" s="4">
        <v>43804</v>
      </c>
      <c r="D428" s="5">
        <v>211837</v>
      </c>
      <c r="E428" s="5">
        <v>230302</v>
      </c>
      <c r="F428" s="5">
        <v>1212</v>
      </c>
      <c r="G428" s="6">
        <v>5.0999999999999996</v>
      </c>
      <c r="H428" s="7" t="s">
        <v>17</v>
      </c>
      <c r="I428" s="7" t="s">
        <v>51</v>
      </c>
      <c r="J428" s="7" t="s">
        <v>30</v>
      </c>
      <c r="K428" s="7" t="s">
        <v>15</v>
      </c>
    </row>
    <row r="429" spans="1:11" x14ac:dyDescent="0.25">
      <c r="A429" s="2">
        <v>3037327</v>
      </c>
      <c r="B429" s="3" t="s">
        <v>48</v>
      </c>
      <c r="C429" s="4">
        <v>43805</v>
      </c>
      <c r="D429" s="5">
        <v>211741</v>
      </c>
      <c r="E429" s="5">
        <v>243118</v>
      </c>
      <c r="F429" s="5">
        <v>1321</v>
      </c>
      <c r="G429" s="6">
        <v>6.79</v>
      </c>
      <c r="H429" s="7" t="s">
        <v>17</v>
      </c>
      <c r="I429" s="7" t="s">
        <v>13</v>
      </c>
      <c r="J429" s="7" t="s">
        <v>26</v>
      </c>
      <c r="K429" s="7" t="s">
        <v>15</v>
      </c>
    </row>
    <row r="430" spans="1:11" ht="30" x14ac:dyDescent="0.25">
      <c r="A430" s="2">
        <v>3059430</v>
      </c>
      <c r="B430" s="3" t="s">
        <v>48</v>
      </c>
      <c r="C430" s="4">
        <v>43806</v>
      </c>
      <c r="D430" s="5">
        <v>211532</v>
      </c>
      <c r="E430" s="5">
        <v>232528</v>
      </c>
      <c r="F430" s="5">
        <v>1438</v>
      </c>
      <c r="G430" s="6">
        <v>6.7</v>
      </c>
      <c r="H430" s="7" t="s">
        <v>17</v>
      </c>
      <c r="I430" s="7" t="s">
        <v>27</v>
      </c>
      <c r="J430" s="7" t="s">
        <v>55</v>
      </c>
      <c r="K430" s="7" t="s">
        <v>15</v>
      </c>
    </row>
    <row r="431" spans="1:11" ht="30" x14ac:dyDescent="0.25">
      <c r="A431" s="2">
        <v>3081698</v>
      </c>
      <c r="B431" s="3" t="s">
        <v>48</v>
      </c>
      <c r="C431" s="4">
        <v>43808</v>
      </c>
      <c r="D431" s="5">
        <v>212207</v>
      </c>
      <c r="E431" s="5">
        <v>235632</v>
      </c>
      <c r="F431" s="5">
        <v>1845</v>
      </c>
      <c r="G431" s="6">
        <v>8.52</v>
      </c>
      <c r="H431" s="7" t="s">
        <v>12</v>
      </c>
      <c r="I431" s="7" t="s">
        <v>13</v>
      </c>
      <c r="J431" s="7" t="s">
        <v>19</v>
      </c>
      <c r="K431" s="7" t="s">
        <v>15</v>
      </c>
    </row>
    <row r="432" spans="1:11" x14ac:dyDescent="0.25">
      <c r="A432" s="2">
        <v>3016222</v>
      </c>
      <c r="B432" s="3" t="s">
        <v>48</v>
      </c>
      <c r="C432" s="4">
        <v>43810</v>
      </c>
      <c r="D432" s="5">
        <v>211958</v>
      </c>
      <c r="E432" s="5">
        <v>230827</v>
      </c>
      <c r="F432" s="5">
        <v>1142</v>
      </c>
      <c r="G432" s="6">
        <v>4.82</v>
      </c>
      <c r="H432" s="7" t="s">
        <v>17</v>
      </c>
      <c r="I432" s="7" t="s">
        <v>13</v>
      </c>
      <c r="J432" s="19" t="s">
        <v>173</v>
      </c>
      <c r="K432" s="7" t="s">
        <v>15</v>
      </c>
    </row>
    <row r="433" spans="1:11" ht="45" x14ac:dyDescent="0.25">
      <c r="A433" s="2">
        <v>3057214</v>
      </c>
      <c r="B433" s="3" t="s">
        <v>48</v>
      </c>
      <c r="C433" s="4">
        <v>43811</v>
      </c>
      <c r="D433" s="5">
        <v>212028</v>
      </c>
      <c r="E433" s="5">
        <v>240730</v>
      </c>
      <c r="F433" s="5">
        <v>1336</v>
      </c>
      <c r="G433" s="6">
        <v>6.44</v>
      </c>
      <c r="H433" s="7" t="s">
        <v>17</v>
      </c>
      <c r="I433" s="7" t="s">
        <v>13</v>
      </c>
      <c r="J433" s="7" t="s">
        <v>24</v>
      </c>
      <c r="K433" s="7" t="s">
        <v>15</v>
      </c>
    </row>
    <row r="434" spans="1:11" ht="30" x14ac:dyDescent="0.25">
      <c r="A434" s="2">
        <v>54957</v>
      </c>
      <c r="B434" s="3" t="s">
        <v>48</v>
      </c>
      <c r="C434" s="4">
        <v>43813</v>
      </c>
      <c r="D434" s="5">
        <v>211907</v>
      </c>
      <c r="E434" s="5">
        <v>234640</v>
      </c>
      <c r="F434" s="5">
        <v>1594</v>
      </c>
      <c r="G434" s="6">
        <v>7.69</v>
      </c>
      <c r="H434" s="7" t="s">
        <v>17</v>
      </c>
      <c r="I434" s="7" t="s">
        <v>13</v>
      </c>
      <c r="J434" s="7" t="s">
        <v>22</v>
      </c>
      <c r="K434" s="7" t="s">
        <v>15</v>
      </c>
    </row>
    <row r="435" spans="1:11" ht="45" x14ac:dyDescent="0.25">
      <c r="A435" s="2">
        <v>3067811</v>
      </c>
      <c r="B435" s="3" t="s">
        <v>48</v>
      </c>
      <c r="C435" s="4">
        <v>43815</v>
      </c>
      <c r="D435" s="5">
        <v>212042</v>
      </c>
      <c r="E435" s="5">
        <v>232953</v>
      </c>
      <c r="F435" s="5">
        <v>1266</v>
      </c>
      <c r="G435" s="6">
        <v>5.47</v>
      </c>
      <c r="H435" s="7" t="s">
        <v>17</v>
      </c>
      <c r="I435" s="7" t="s">
        <v>13</v>
      </c>
      <c r="J435" s="7" t="s">
        <v>16</v>
      </c>
      <c r="K435" s="7" t="s">
        <v>15</v>
      </c>
    </row>
    <row r="436" spans="1:11" ht="30" x14ac:dyDescent="0.25">
      <c r="A436" s="2">
        <v>3038034</v>
      </c>
      <c r="B436" s="3" t="s">
        <v>48</v>
      </c>
      <c r="C436" s="4">
        <v>43817</v>
      </c>
      <c r="D436" s="5">
        <v>211947</v>
      </c>
      <c r="E436" s="5">
        <v>231412</v>
      </c>
      <c r="F436" s="5">
        <v>1357</v>
      </c>
      <c r="G436" s="6">
        <v>6.12</v>
      </c>
      <c r="H436" s="7" t="s">
        <v>17</v>
      </c>
      <c r="I436" s="7" t="s">
        <v>13</v>
      </c>
      <c r="J436" s="7" t="s">
        <v>14</v>
      </c>
      <c r="K436" s="7" t="s">
        <v>15</v>
      </c>
    </row>
    <row r="437" spans="1:11" ht="45" x14ac:dyDescent="0.25">
      <c r="A437" s="2">
        <v>3065143</v>
      </c>
      <c r="B437" s="3" t="s">
        <v>48</v>
      </c>
      <c r="C437" s="4">
        <v>43818</v>
      </c>
      <c r="D437" s="5">
        <v>211751</v>
      </c>
      <c r="E437" s="5">
        <v>233142</v>
      </c>
      <c r="F437" s="5">
        <v>1208</v>
      </c>
      <c r="G437" s="6">
        <v>5.57</v>
      </c>
      <c r="H437" s="7" t="s">
        <v>17</v>
      </c>
      <c r="I437" s="7" t="s">
        <v>13</v>
      </c>
      <c r="J437" s="7" t="s">
        <v>24</v>
      </c>
      <c r="K437" s="7" t="s">
        <v>15</v>
      </c>
    </row>
    <row r="438" spans="1:11" ht="30" x14ac:dyDescent="0.25">
      <c r="A438" s="2">
        <v>75889</v>
      </c>
      <c r="B438" s="3" t="s">
        <v>48</v>
      </c>
      <c r="C438" s="4">
        <v>43819</v>
      </c>
      <c r="D438" s="5">
        <v>211821</v>
      </c>
      <c r="E438" s="5">
        <v>240924</v>
      </c>
      <c r="F438" s="5">
        <v>1449</v>
      </c>
      <c r="G438" s="6">
        <v>7.42</v>
      </c>
      <c r="H438" s="7" t="s">
        <v>17</v>
      </c>
      <c r="I438" s="7" t="s">
        <v>13</v>
      </c>
      <c r="J438" s="7" t="s">
        <v>22</v>
      </c>
      <c r="K438" s="7" t="s">
        <v>15</v>
      </c>
    </row>
    <row r="439" spans="1:11" ht="30" x14ac:dyDescent="0.25">
      <c r="A439" s="2">
        <v>79893</v>
      </c>
      <c r="B439" s="3" t="s">
        <v>48</v>
      </c>
      <c r="C439" s="4">
        <v>43820</v>
      </c>
      <c r="D439" s="5">
        <v>211841</v>
      </c>
      <c r="E439" s="5">
        <v>232036</v>
      </c>
      <c r="F439" s="5">
        <v>1378</v>
      </c>
      <c r="G439" s="6">
        <v>6.63</v>
      </c>
      <c r="H439" s="7" t="s">
        <v>17</v>
      </c>
      <c r="I439" s="7" t="s">
        <v>13</v>
      </c>
      <c r="J439" s="7" t="s">
        <v>22</v>
      </c>
      <c r="K439" s="7" t="s">
        <v>15</v>
      </c>
    </row>
    <row r="440" spans="1:11" x14ac:dyDescent="0.25">
      <c r="A440" s="2">
        <v>9462</v>
      </c>
      <c r="B440" s="3" t="s">
        <v>48</v>
      </c>
      <c r="C440" s="4">
        <v>43823</v>
      </c>
      <c r="D440" s="5">
        <v>213202</v>
      </c>
      <c r="E440" s="5">
        <v>235309</v>
      </c>
      <c r="F440" s="5">
        <v>2391</v>
      </c>
      <c r="G440" s="6">
        <v>14.35</v>
      </c>
      <c r="H440" s="7" t="s">
        <v>17</v>
      </c>
      <c r="I440" s="7" t="s">
        <v>13</v>
      </c>
      <c r="J440" s="7" t="s">
        <v>63</v>
      </c>
      <c r="K440" s="7" t="s">
        <v>15</v>
      </c>
    </row>
    <row r="441" spans="1:11" ht="45" x14ac:dyDescent="0.25">
      <c r="A441" s="2">
        <v>3073019</v>
      </c>
      <c r="B441" s="3" t="s">
        <v>48</v>
      </c>
      <c r="C441" s="4">
        <v>43825</v>
      </c>
      <c r="D441" s="5">
        <v>211948</v>
      </c>
      <c r="E441" s="5">
        <v>234354</v>
      </c>
      <c r="F441" s="5">
        <v>835</v>
      </c>
      <c r="G441" s="6">
        <v>3.99</v>
      </c>
      <c r="H441" s="7" t="s">
        <v>17</v>
      </c>
      <c r="I441" s="7" t="s">
        <v>13</v>
      </c>
      <c r="J441" s="7" t="s">
        <v>24</v>
      </c>
      <c r="K441" s="7" t="s">
        <v>15</v>
      </c>
    </row>
    <row r="442" spans="1:11" x14ac:dyDescent="0.25">
      <c r="A442" s="2">
        <v>127947</v>
      </c>
      <c r="B442" s="3" t="s">
        <v>48</v>
      </c>
      <c r="C442" s="4">
        <v>43826</v>
      </c>
      <c r="D442" s="5">
        <v>211813</v>
      </c>
      <c r="E442" s="5">
        <v>233344</v>
      </c>
      <c r="F442" s="5">
        <v>1043</v>
      </c>
      <c r="G442" s="6">
        <v>4.88</v>
      </c>
      <c r="H442" s="7" t="s">
        <v>17</v>
      </c>
      <c r="I442" s="7" t="s">
        <v>13</v>
      </c>
      <c r="J442" s="7" t="s">
        <v>26</v>
      </c>
      <c r="K442" s="7" t="s">
        <v>15</v>
      </c>
    </row>
    <row r="443" spans="1:11" ht="45" x14ac:dyDescent="0.25">
      <c r="A443" s="2">
        <v>3083760</v>
      </c>
      <c r="B443" s="3" t="s">
        <v>48</v>
      </c>
      <c r="C443" s="4">
        <v>43827</v>
      </c>
      <c r="D443" s="5">
        <v>211933</v>
      </c>
      <c r="E443" s="5">
        <v>232017</v>
      </c>
      <c r="F443" s="5">
        <v>1332</v>
      </c>
      <c r="G443" s="6">
        <v>6.29</v>
      </c>
      <c r="H443" s="7" t="s">
        <v>12</v>
      </c>
      <c r="I443" s="7" t="s">
        <v>13</v>
      </c>
      <c r="J443" s="7" t="s">
        <v>28</v>
      </c>
      <c r="K443" s="7" t="s">
        <v>15</v>
      </c>
    </row>
    <row r="444" spans="1:11" ht="45" x14ac:dyDescent="0.25">
      <c r="A444" s="2">
        <v>3098453</v>
      </c>
      <c r="B444" s="3" t="s">
        <v>48</v>
      </c>
      <c r="C444" s="4">
        <v>43828</v>
      </c>
      <c r="D444" s="5">
        <v>212011</v>
      </c>
      <c r="E444" s="5">
        <v>232332</v>
      </c>
      <c r="F444" s="5">
        <v>1305</v>
      </c>
      <c r="G444" s="6">
        <v>6.02</v>
      </c>
      <c r="H444" s="7" t="s">
        <v>12</v>
      </c>
      <c r="I444" s="7" t="s">
        <v>20</v>
      </c>
      <c r="J444" s="7" t="s">
        <v>49</v>
      </c>
      <c r="K444" s="7" t="s">
        <v>15</v>
      </c>
    </row>
    <row r="445" spans="1:11" ht="30" x14ac:dyDescent="0.25">
      <c r="A445" s="2">
        <v>3063717</v>
      </c>
      <c r="B445" s="3" t="s">
        <v>48</v>
      </c>
      <c r="C445" s="4">
        <v>43829</v>
      </c>
      <c r="D445" s="5">
        <v>212715</v>
      </c>
      <c r="E445" s="5">
        <v>230439</v>
      </c>
      <c r="F445" s="5">
        <v>1317</v>
      </c>
      <c r="G445" s="6">
        <v>5.71</v>
      </c>
      <c r="H445" s="7" t="s">
        <v>17</v>
      </c>
      <c r="I445" s="7" t="s">
        <v>27</v>
      </c>
      <c r="J445" s="7" t="s">
        <v>35</v>
      </c>
      <c r="K445" s="7" t="s">
        <v>15</v>
      </c>
    </row>
    <row r="446" spans="1:11" x14ac:dyDescent="0.25">
      <c r="A446" s="2">
        <v>15583</v>
      </c>
      <c r="B446" s="3" t="s">
        <v>48</v>
      </c>
      <c r="C446" s="4">
        <v>43830</v>
      </c>
      <c r="D446" s="5">
        <v>192641</v>
      </c>
      <c r="E446" s="5">
        <v>220745</v>
      </c>
      <c r="F446" s="5">
        <v>1087</v>
      </c>
      <c r="G446" s="6">
        <v>6.42</v>
      </c>
      <c r="H446" s="7" t="s">
        <v>17</v>
      </c>
      <c r="I446" s="7" t="s">
        <v>13</v>
      </c>
      <c r="J446" s="7" t="s">
        <v>63</v>
      </c>
      <c r="K446" s="7" t="s">
        <v>15</v>
      </c>
    </row>
    <row r="447" spans="1:11" x14ac:dyDescent="0.25">
      <c r="A447" s="2">
        <v>18754</v>
      </c>
      <c r="B447" s="3" t="s">
        <v>48</v>
      </c>
      <c r="C447" s="4">
        <v>43830</v>
      </c>
      <c r="D447" s="5">
        <v>220821</v>
      </c>
      <c r="E447" s="5">
        <v>241747</v>
      </c>
      <c r="F447" s="5">
        <v>770</v>
      </c>
      <c r="G447" s="6">
        <v>4.87</v>
      </c>
      <c r="H447" s="7" t="s">
        <v>17</v>
      </c>
      <c r="I447" s="7" t="s">
        <v>13</v>
      </c>
      <c r="J447" s="7" t="s">
        <v>65</v>
      </c>
      <c r="K447" s="7" t="s">
        <v>15</v>
      </c>
    </row>
    <row r="448" spans="1:11" x14ac:dyDescent="0.25">
      <c r="A448" s="2">
        <v>19789</v>
      </c>
      <c r="B448" s="3" t="s">
        <v>48</v>
      </c>
      <c r="C448" s="4">
        <v>43831</v>
      </c>
      <c r="D448" s="5">
        <v>211940</v>
      </c>
      <c r="E448" s="5">
        <v>232112</v>
      </c>
      <c r="F448" s="5">
        <v>1723</v>
      </c>
      <c r="G448" s="6">
        <v>7.83</v>
      </c>
      <c r="H448" s="7" t="s">
        <v>17</v>
      </c>
      <c r="I448" s="7" t="s">
        <v>13</v>
      </c>
      <c r="J448" s="7" t="s">
        <v>32</v>
      </c>
      <c r="K448" s="7" t="s">
        <v>42</v>
      </c>
    </row>
    <row r="449" spans="1:11" ht="45" x14ac:dyDescent="0.25">
      <c r="A449" s="2">
        <v>14377</v>
      </c>
      <c r="B449" s="3" t="s">
        <v>48</v>
      </c>
      <c r="C449" s="4">
        <v>43832</v>
      </c>
      <c r="D449" s="5">
        <v>213503</v>
      </c>
      <c r="E449" s="5">
        <v>234249</v>
      </c>
      <c r="F449" s="5">
        <v>1424</v>
      </c>
      <c r="G449" s="6">
        <v>6.28</v>
      </c>
      <c r="H449" s="7" t="s">
        <v>17</v>
      </c>
      <c r="I449" s="7" t="s">
        <v>13</v>
      </c>
      <c r="J449" s="7" t="s">
        <v>68</v>
      </c>
      <c r="K449" s="7" t="s">
        <v>42</v>
      </c>
    </row>
    <row r="450" spans="1:11" x14ac:dyDescent="0.25">
      <c r="A450" s="2">
        <v>9459</v>
      </c>
      <c r="B450" s="3" t="s">
        <v>48</v>
      </c>
      <c r="C450" s="4">
        <v>43833</v>
      </c>
      <c r="D450" s="5">
        <v>192708</v>
      </c>
      <c r="E450" s="5">
        <v>213442</v>
      </c>
      <c r="F450" s="5">
        <v>949</v>
      </c>
      <c r="G450" s="6">
        <v>4.16</v>
      </c>
      <c r="H450" s="7" t="s">
        <v>17</v>
      </c>
      <c r="I450" s="7" t="s">
        <v>13</v>
      </c>
      <c r="J450" s="7" t="s">
        <v>63</v>
      </c>
      <c r="K450" s="7" t="s">
        <v>42</v>
      </c>
    </row>
    <row r="451" spans="1:11" x14ac:dyDescent="0.25">
      <c r="A451" s="2">
        <v>11428</v>
      </c>
      <c r="B451" s="3" t="s">
        <v>48</v>
      </c>
      <c r="C451" s="4">
        <v>43833</v>
      </c>
      <c r="D451" s="5">
        <v>213719</v>
      </c>
      <c r="E451" s="5">
        <v>235606</v>
      </c>
      <c r="F451" s="5">
        <v>1321</v>
      </c>
      <c r="G451" s="6">
        <v>6.55</v>
      </c>
      <c r="H451" s="7" t="s">
        <v>17</v>
      </c>
      <c r="I451" s="7" t="s">
        <v>13</v>
      </c>
      <c r="J451" s="7" t="s">
        <v>63</v>
      </c>
      <c r="K451" s="7" t="s">
        <v>42</v>
      </c>
    </row>
    <row r="452" spans="1:11" x14ac:dyDescent="0.25">
      <c r="A452" s="2">
        <v>31095</v>
      </c>
      <c r="B452" s="3" t="s">
        <v>48</v>
      </c>
      <c r="C452" s="4">
        <v>43834</v>
      </c>
      <c r="D452" s="5">
        <v>192735</v>
      </c>
      <c r="E452" s="5">
        <v>213950</v>
      </c>
      <c r="F452" s="5">
        <v>1144</v>
      </c>
      <c r="G452" s="6">
        <v>5.35</v>
      </c>
      <c r="H452" s="7" t="s">
        <v>17</v>
      </c>
      <c r="I452" s="7" t="s">
        <v>13</v>
      </c>
      <c r="J452" s="7" t="s">
        <v>63</v>
      </c>
      <c r="K452" s="7" t="s">
        <v>42</v>
      </c>
    </row>
    <row r="453" spans="1:11" ht="30" x14ac:dyDescent="0.25">
      <c r="A453" s="2">
        <v>24994</v>
      </c>
      <c r="B453" s="3" t="s">
        <v>48</v>
      </c>
      <c r="C453" s="4">
        <v>43834</v>
      </c>
      <c r="D453" s="5">
        <v>214605</v>
      </c>
      <c r="E453" s="5">
        <v>235428</v>
      </c>
      <c r="F453" s="5">
        <v>1542</v>
      </c>
      <c r="G453" s="6">
        <v>7.9</v>
      </c>
      <c r="H453" s="7" t="s">
        <v>17</v>
      </c>
      <c r="I453" s="7" t="s">
        <v>13</v>
      </c>
      <c r="J453" s="7" t="s">
        <v>45</v>
      </c>
      <c r="K453" s="7" t="s">
        <v>42</v>
      </c>
    </row>
    <row r="454" spans="1:11" x14ac:dyDescent="0.25">
      <c r="A454" s="2">
        <v>3054565</v>
      </c>
      <c r="B454" s="3" t="s">
        <v>48</v>
      </c>
      <c r="C454" s="4">
        <v>43835</v>
      </c>
      <c r="D454" s="5">
        <v>211921</v>
      </c>
      <c r="E454" s="5">
        <v>233209</v>
      </c>
      <c r="F454" s="5">
        <v>1622</v>
      </c>
      <c r="G454" s="6">
        <v>7.24</v>
      </c>
      <c r="H454" s="7" t="s">
        <v>17</v>
      </c>
      <c r="I454" s="7" t="s">
        <v>27</v>
      </c>
      <c r="J454" s="7" t="s">
        <v>40</v>
      </c>
      <c r="K454" s="7" t="s">
        <v>42</v>
      </c>
    </row>
    <row r="455" spans="1:11" x14ac:dyDescent="0.25">
      <c r="A455" s="2">
        <v>3069666</v>
      </c>
      <c r="B455" s="3" t="s">
        <v>48</v>
      </c>
      <c r="C455" s="4">
        <v>43836</v>
      </c>
      <c r="D455" s="5">
        <v>211703</v>
      </c>
      <c r="E455" s="5">
        <v>234637</v>
      </c>
      <c r="F455" s="5">
        <v>1513</v>
      </c>
      <c r="G455" s="6">
        <v>6.78</v>
      </c>
      <c r="H455" s="7" t="s">
        <v>12</v>
      </c>
      <c r="I455" s="7" t="s">
        <v>13</v>
      </c>
      <c r="J455" s="19" t="s">
        <v>173</v>
      </c>
      <c r="K455" s="7" t="s">
        <v>42</v>
      </c>
    </row>
    <row r="456" spans="1:11" x14ac:dyDescent="0.25">
      <c r="A456" s="2">
        <v>3044039</v>
      </c>
      <c r="B456" s="3" t="s">
        <v>48</v>
      </c>
      <c r="C456" s="4">
        <v>43838</v>
      </c>
      <c r="D456" s="5">
        <v>212143</v>
      </c>
      <c r="E456" s="5">
        <v>230811</v>
      </c>
      <c r="F456" s="5">
        <v>1877</v>
      </c>
      <c r="G456" s="6">
        <v>7.59</v>
      </c>
      <c r="H456" s="7" t="s">
        <v>17</v>
      </c>
      <c r="I456" s="7" t="s">
        <v>13</v>
      </c>
      <c r="J456" s="7" t="s">
        <v>30</v>
      </c>
      <c r="K456" s="7" t="s">
        <v>42</v>
      </c>
    </row>
    <row r="457" spans="1:11" ht="30" x14ac:dyDescent="0.25">
      <c r="A457" s="2">
        <v>3082712</v>
      </c>
      <c r="B457" s="3" t="s">
        <v>48</v>
      </c>
      <c r="C457" s="4">
        <v>43839</v>
      </c>
      <c r="D457" s="5">
        <v>211956</v>
      </c>
      <c r="E457" s="5">
        <v>232757</v>
      </c>
      <c r="F457" s="5">
        <v>1546</v>
      </c>
      <c r="G457" s="6">
        <v>6.35</v>
      </c>
      <c r="H457" s="7" t="s">
        <v>12</v>
      </c>
      <c r="I457" s="7" t="s">
        <v>13</v>
      </c>
      <c r="J457" s="7" t="s">
        <v>14</v>
      </c>
      <c r="K457" s="7" t="s">
        <v>42</v>
      </c>
    </row>
    <row r="458" spans="1:11" x14ac:dyDescent="0.25">
      <c r="A458" s="2">
        <v>3019195</v>
      </c>
      <c r="B458" s="3" t="s">
        <v>48</v>
      </c>
      <c r="C458" s="4">
        <v>43840</v>
      </c>
      <c r="D458" s="5">
        <v>211650</v>
      </c>
      <c r="E458" s="5">
        <v>231905</v>
      </c>
      <c r="F458" s="5">
        <v>1637</v>
      </c>
      <c r="G458" s="6">
        <v>6.75</v>
      </c>
      <c r="H458" s="7" t="s">
        <v>17</v>
      </c>
      <c r="I458" s="7" t="s">
        <v>13</v>
      </c>
      <c r="J458" s="7" t="s">
        <v>53</v>
      </c>
      <c r="K458" s="7" t="s">
        <v>42</v>
      </c>
    </row>
    <row r="459" spans="1:11" x14ac:dyDescent="0.25">
      <c r="A459" s="2">
        <v>3046647</v>
      </c>
      <c r="B459" s="3" t="s">
        <v>48</v>
      </c>
      <c r="C459" s="4">
        <v>43841</v>
      </c>
      <c r="D459" s="5">
        <v>211533</v>
      </c>
      <c r="E459" s="5">
        <v>230420</v>
      </c>
      <c r="F459" s="5">
        <v>973</v>
      </c>
      <c r="G459" s="6">
        <v>4.1100000000000003</v>
      </c>
      <c r="H459" s="7" t="s">
        <v>17</v>
      </c>
      <c r="I459" s="7" t="s">
        <v>13</v>
      </c>
      <c r="J459" s="7" t="s">
        <v>40</v>
      </c>
      <c r="K459" s="7" t="s">
        <v>42</v>
      </c>
    </row>
    <row r="460" spans="1:11" x14ac:dyDescent="0.25">
      <c r="A460" s="2">
        <v>3037332</v>
      </c>
      <c r="B460" s="3" t="s">
        <v>48</v>
      </c>
      <c r="C460" s="4">
        <v>43842</v>
      </c>
      <c r="D460" s="5">
        <v>211609</v>
      </c>
      <c r="E460" s="5">
        <v>235647</v>
      </c>
      <c r="F460" s="5">
        <v>1582</v>
      </c>
      <c r="G460" s="6">
        <v>7.19</v>
      </c>
      <c r="H460" s="7" t="s">
        <v>17</v>
      </c>
      <c r="I460" s="7" t="s">
        <v>13</v>
      </c>
      <c r="J460" s="7" t="s">
        <v>26</v>
      </c>
      <c r="K460" s="7" t="s">
        <v>42</v>
      </c>
    </row>
    <row r="461" spans="1:11" ht="45" x14ac:dyDescent="0.25">
      <c r="A461" s="2">
        <v>3076058</v>
      </c>
      <c r="B461" s="3" t="s">
        <v>48</v>
      </c>
      <c r="C461" s="4">
        <v>43843</v>
      </c>
      <c r="D461" s="5">
        <v>212044</v>
      </c>
      <c r="E461" s="5">
        <v>231357</v>
      </c>
      <c r="F461" s="5">
        <v>2031</v>
      </c>
      <c r="G461" s="6">
        <v>8.19</v>
      </c>
      <c r="H461" s="7" t="s">
        <v>17</v>
      </c>
      <c r="I461" s="7" t="s">
        <v>27</v>
      </c>
      <c r="J461" s="7" t="s">
        <v>24</v>
      </c>
      <c r="K461" s="7" t="s">
        <v>42</v>
      </c>
    </row>
    <row r="462" spans="1:11" ht="30" x14ac:dyDescent="0.25">
      <c r="A462" s="2">
        <v>3057474</v>
      </c>
      <c r="B462" s="3" t="s">
        <v>48</v>
      </c>
      <c r="C462" s="4">
        <v>43845</v>
      </c>
      <c r="D462" s="5">
        <v>211938</v>
      </c>
      <c r="E462" s="5">
        <v>243035</v>
      </c>
      <c r="F462" s="5">
        <v>1077</v>
      </c>
      <c r="G462" s="6">
        <v>5.39</v>
      </c>
      <c r="H462" s="7" t="s">
        <v>17</v>
      </c>
      <c r="I462" s="7" t="s">
        <v>13</v>
      </c>
      <c r="J462" s="7" t="s">
        <v>14</v>
      </c>
      <c r="K462" s="7" t="s">
        <v>42</v>
      </c>
    </row>
    <row r="463" spans="1:11" ht="45" x14ac:dyDescent="0.25">
      <c r="A463" s="2">
        <v>3073028</v>
      </c>
      <c r="B463" s="3" t="s">
        <v>48</v>
      </c>
      <c r="C463" s="4">
        <v>43846</v>
      </c>
      <c r="D463" s="5">
        <v>212109</v>
      </c>
      <c r="E463" s="5">
        <v>241419</v>
      </c>
      <c r="F463" s="5">
        <v>1063</v>
      </c>
      <c r="G463" s="6">
        <v>5.03</v>
      </c>
      <c r="H463" s="7" t="s">
        <v>17</v>
      </c>
      <c r="I463" s="7" t="s">
        <v>13</v>
      </c>
      <c r="J463" s="7" t="s">
        <v>16</v>
      </c>
      <c r="K463" s="7" t="s">
        <v>42</v>
      </c>
    </row>
    <row r="464" spans="1:11" x14ac:dyDescent="0.25">
      <c r="A464" s="2">
        <v>3074927</v>
      </c>
      <c r="B464" s="3" t="s">
        <v>48</v>
      </c>
      <c r="C464" s="4">
        <v>43847</v>
      </c>
      <c r="D464" s="5">
        <v>212010</v>
      </c>
      <c r="E464" s="5">
        <v>230634</v>
      </c>
      <c r="F464" s="5">
        <v>1670</v>
      </c>
      <c r="G464" s="6">
        <v>7.01</v>
      </c>
      <c r="H464" s="7" t="s">
        <v>17</v>
      </c>
      <c r="I464" s="7" t="s">
        <v>13</v>
      </c>
      <c r="J464" s="7" t="s">
        <v>30</v>
      </c>
      <c r="K464" s="7" t="s">
        <v>42</v>
      </c>
    </row>
    <row r="465" spans="1:11" ht="30" x14ac:dyDescent="0.25">
      <c r="A465" s="2">
        <v>3078978</v>
      </c>
      <c r="B465" s="3" t="s">
        <v>48</v>
      </c>
      <c r="C465" s="4">
        <v>43848</v>
      </c>
      <c r="D465" s="5">
        <v>211609</v>
      </c>
      <c r="E465" s="5">
        <v>232037</v>
      </c>
      <c r="F465" s="5">
        <v>1117</v>
      </c>
      <c r="G465" s="6">
        <v>4.92</v>
      </c>
      <c r="H465" s="7" t="s">
        <v>17</v>
      </c>
      <c r="I465" s="7" t="s">
        <v>13</v>
      </c>
      <c r="J465" s="7" t="s">
        <v>14</v>
      </c>
      <c r="K465" s="7" t="s">
        <v>42</v>
      </c>
    </row>
    <row r="466" spans="1:11" ht="30" x14ac:dyDescent="0.25">
      <c r="A466" s="2">
        <v>3081726</v>
      </c>
      <c r="B466" s="3" t="s">
        <v>48</v>
      </c>
      <c r="C466" s="4">
        <v>43849</v>
      </c>
      <c r="D466" s="5">
        <v>211547</v>
      </c>
      <c r="E466" s="5">
        <v>241222</v>
      </c>
      <c r="F466" s="5">
        <v>1431</v>
      </c>
      <c r="G466" s="6">
        <v>6.59</v>
      </c>
      <c r="H466" s="7" t="s">
        <v>12</v>
      </c>
      <c r="I466" s="7" t="s">
        <v>52</v>
      </c>
      <c r="J466" s="7" t="s">
        <v>14</v>
      </c>
      <c r="K466" s="7" t="s">
        <v>42</v>
      </c>
    </row>
    <row r="467" spans="1:11" x14ac:dyDescent="0.25">
      <c r="A467" s="2">
        <v>3047289</v>
      </c>
      <c r="B467" s="3" t="s">
        <v>48</v>
      </c>
      <c r="C467" s="4">
        <v>43850</v>
      </c>
      <c r="D467" s="5">
        <v>211947</v>
      </c>
      <c r="E467" s="5">
        <v>231339</v>
      </c>
      <c r="F467" s="5">
        <v>1587</v>
      </c>
      <c r="G467" s="6">
        <v>6.41</v>
      </c>
      <c r="H467" s="7" t="s">
        <v>17</v>
      </c>
      <c r="I467" s="7" t="s">
        <v>13</v>
      </c>
      <c r="J467" s="7" t="s">
        <v>40</v>
      </c>
      <c r="K467" s="7" t="s">
        <v>42</v>
      </c>
    </row>
    <row r="468" spans="1:11" ht="30" x14ac:dyDescent="0.25">
      <c r="A468" s="2">
        <v>3072136</v>
      </c>
      <c r="B468" s="3" t="s">
        <v>48</v>
      </c>
      <c r="C468" s="4">
        <v>43852</v>
      </c>
      <c r="D468" s="5">
        <v>212621</v>
      </c>
      <c r="E468" s="5">
        <v>234822</v>
      </c>
      <c r="F468" s="5">
        <v>1303</v>
      </c>
      <c r="G468" s="6">
        <v>5.73</v>
      </c>
      <c r="H468" s="7" t="s">
        <v>17</v>
      </c>
      <c r="I468" s="7" t="s">
        <v>29</v>
      </c>
      <c r="J468" s="7" t="s">
        <v>14</v>
      </c>
      <c r="K468" s="7" t="s">
        <v>42</v>
      </c>
    </row>
    <row r="469" spans="1:11" ht="45" x14ac:dyDescent="0.25">
      <c r="A469" s="2">
        <v>3083762</v>
      </c>
      <c r="B469" s="3" t="s">
        <v>48</v>
      </c>
      <c r="C469" s="4">
        <v>43853</v>
      </c>
      <c r="D469" s="5">
        <v>212640</v>
      </c>
      <c r="E469" s="5">
        <v>234428</v>
      </c>
      <c r="F469" s="5">
        <v>1496</v>
      </c>
      <c r="G469" s="6">
        <v>6.57</v>
      </c>
      <c r="H469" s="7" t="s">
        <v>12</v>
      </c>
      <c r="I469" s="7" t="s">
        <v>13</v>
      </c>
      <c r="J469" s="7" t="s">
        <v>16</v>
      </c>
      <c r="K469" s="7" t="s">
        <v>42</v>
      </c>
    </row>
    <row r="470" spans="1:11" ht="30" x14ac:dyDescent="0.25">
      <c r="A470" s="2">
        <v>3061670</v>
      </c>
      <c r="B470" s="3" t="s">
        <v>48</v>
      </c>
      <c r="C470" s="4">
        <v>43854</v>
      </c>
      <c r="D470" s="5">
        <v>212500</v>
      </c>
      <c r="E470" s="5">
        <v>230911</v>
      </c>
      <c r="F470" s="5">
        <v>1746</v>
      </c>
      <c r="G470" s="6">
        <v>7.33</v>
      </c>
      <c r="H470" s="7" t="s">
        <v>17</v>
      </c>
      <c r="I470" s="7" t="s">
        <v>27</v>
      </c>
      <c r="J470" s="7" t="s">
        <v>14</v>
      </c>
      <c r="K470" s="7" t="s">
        <v>42</v>
      </c>
    </row>
    <row r="471" spans="1:11" ht="30" x14ac:dyDescent="0.25">
      <c r="A471" s="2">
        <v>3084727</v>
      </c>
      <c r="B471" s="3" t="s">
        <v>48</v>
      </c>
      <c r="C471" s="4">
        <v>43855</v>
      </c>
      <c r="D471" s="5">
        <v>211610</v>
      </c>
      <c r="E471" s="5">
        <v>230533</v>
      </c>
      <c r="F471" s="5">
        <v>1166</v>
      </c>
      <c r="G471" s="6">
        <v>5.09</v>
      </c>
      <c r="H471" s="7" t="s">
        <v>12</v>
      </c>
      <c r="I471" s="7" t="s">
        <v>54</v>
      </c>
      <c r="J471" s="7" t="s">
        <v>61</v>
      </c>
      <c r="K471" s="7" t="s">
        <v>42</v>
      </c>
    </row>
    <row r="472" spans="1:11" ht="45" x14ac:dyDescent="0.25">
      <c r="A472" s="2">
        <v>3067899</v>
      </c>
      <c r="B472" s="3" t="s">
        <v>48</v>
      </c>
      <c r="C472" s="4">
        <v>43856</v>
      </c>
      <c r="D472" s="5">
        <v>211530</v>
      </c>
      <c r="E472" s="5">
        <v>230924</v>
      </c>
      <c r="F472" s="5">
        <v>1608</v>
      </c>
      <c r="G472" s="6">
        <v>6.41</v>
      </c>
      <c r="H472" s="7" t="s">
        <v>17</v>
      </c>
      <c r="I472" s="7" t="s">
        <v>13</v>
      </c>
      <c r="J472" s="7" t="s">
        <v>28</v>
      </c>
      <c r="K472" s="7" t="s">
        <v>42</v>
      </c>
    </row>
    <row r="473" spans="1:11" ht="30" x14ac:dyDescent="0.25">
      <c r="A473" s="2">
        <v>3061643</v>
      </c>
      <c r="B473" s="3" t="s">
        <v>48</v>
      </c>
      <c r="C473" s="4">
        <v>43857</v>
      </c>
      <c r="D473" s="5">
        <v>212133</v>
      </c>
      <c r="E473" s="5">
        <v>234538</v>
      </c>
      <c r="F473" s="5">
        <v>1526</v>
      </c>
      <c r="G473" s="6">
        <v>6.52</v>
      </c>
      <c r="H473" s="7" t="s">
        <v>17</v>
      </c>
      <c r="I473" s="7" t="s">
        <v>13</v>
      </c>
      <c r="J473" s="7" t="s">
        <v>14</v>
      </c>
      <c r="K473" s="7" t="s">
        <v>42</v>
      </c>
    </row>
    <row r="474" spans="1:11" ht="30" x14ac:dyDescent="0.25">
      <c r="A474" s="2">
        <v>3067961</v>
      </c>
      <c r="B474" s="3" t="s">
        <v>48</v>
      </c>
      <c r="C474" s="4">
        <v>43859</v>
      </c>
      <c r="D474" s="5">
        <v>212539</v>
      </c>
      <c r="E474" s="5">
        <v>240055</v>
      </c>
      <c r="F474" s="5">
        <v>1332</v>
      </c>
      <c r="G474" s="6">
        <v>6.05</v>
      </c>
      <c r="H474" s="7" t="s">
        <v>17</v>
      </c>
      <c r="I474" s="7" t="s">
        <v>13</v>
      </c>
      <c r="J474" s="7" t="s">
        <v>14</v>
      </c>
      <c r="K474" s="7" t="s">
        <v>42</v>
      </c>
    </row>
    <row r="475" spans="1:11" ht="30" x14ac:dyDescent="0.25">
      <c r="A475" s="2">
        <v>3045854</v>
      </c>
      <c r="B475" s="3" t="s">
        <v>48</v>
      </c>
      <c r="C475" s="4">
        <v>43861</v>
      </c>
      <c r="D475" s="5">
        <v>212755</v>
      </c>
      <c r="E475" s="5">
        <v>231644</v>
      </c>
      <c r="F475" s="5">
        <v>1363</v>
      </c>
      <c r="G475" s="6">
        <v>5.8</v>
      </c>
      <c r="H475" s="7" t="s">
        <v>17</v>
      </c>
      <c r="I475" s="7" t="s">
        <v>13</v>
      </c>
      <c r="J475" s="7" t="s">
        <v>34</v>
      </c>
      <c r="K475" s="7" t="s">
        <v>42</v>
      </c>
    </row>
    <row r="476" spans="1:11" ht="30" x14ac:dyDescent="0.25">
      <c r="A476" s="2">
        <v>3057496</v>
      </c>
      <c r="B476" s="3" t="s">
        <v>48</v>
      </c>
      <c r="C476" s="4">
        <v>43862</v>
      </c>
      <c r="D476" s="5">
        <v>211246</v>
      </c>
      <c r="E476" s="5">
        <v>225830</v>
      </c>
      <c r="F476" s="5">
        <v>1241</v>
      </c>
      <c r="G476" s="6">
        <v>5.32</v>
      </c>
      <c r="H476" s="7" t="s">
        <v>17</v>
      </c>
      <c r="I476" s="7" t="s">
        <v>13</v>
      </c>
      <c r="J476" s="7" t="s">
        <v>14</v>
      </c>
      <c r="K476" s="7" t="s">
        <v>42</v>
      </c>
    </row>
    <row r="477" spans="1:11" ht="45" x14ac:dyDescent="0.25">
      <c r="A477" s="2">
        <v>3089617</v>
      </c>
      <c r="B477" s="3" t="s">
        <v>48</v>
      </c>
      <c r="C477" s="4">
        <v>43864</v>
      </c>
      <c r="D477" s="5">
        <v>213102</v>
      </c>
      <c r="E477" s="5">
        <v>231442</v>
      </c>
      <c r="F477" s="5">
        <v>885</v>
      </c>
      <c r="G477" s="6">
        <v>3.62</v>
      </c>
      <c r="H477" s="7" t="s">
        <v>17</v>
      </c>
      <c r="I477" s="7" t="s">
        <v>13</v>
      </c>
      <c r="J477" s="7" t="s">
        <v>28</v>
      </c>
      <c r="K477" s="7" t="s">
        <v>42</v>
      </c>
    </row>
    <row r="478" spans="1:11" ht="30" x14ac:dyDescent="0.25">
      <c r="A478" s="2">
        <v>3083756</v>
      </c>
      <c r="B478" s="3" t="s">
        <v>48</v>
      </c>
      <c r="C478" s="4">
        <v>43866</v>
      </c>
      <c r="D478" s="5">
        <v>213007</v>
      </c>
      <c r="E478" s="5">
        <v>231402</v>
      </c>
      <c r="F478" s="5">
        <v>854</v>
      </c>
      <c r="G478" s="6">
        <v>3.22</v>
      </c>
      <c r="H478" s="7" t="s">
        <v>12</v>
      </c>
      <c r="I478" s="7" t="s">
        <v>13</v>
      </c>
      <c r="J478" s="7" t="s">
        <v>14</v>
      </c>
      <c r="K478" s="7" t="s">
        <v>42</v>
      </c>
    </row>
    <row r="479" spans="1:11" ht="30" x14ac:dyDescent="0.25">
      <c r="A479" s="2">
        <v>3081695</v>
      </c>
      <c r="B479" s="3" t="s">
        <v>48</v>
      </c>
      <c r="C479" s="4">
        <v>43867</v>
      </c>
      <c r="D479" s="5">
        <v>212954</v>
      </c>
      <c r="E479" s="5">
        <v>233003</v>
      </c>
      <c r="F479" s="5">
        <v>921</v>
      </c>
      <c r="G479" s="6">
        <v>3.54</v>
      </c>
      <c r="H479" s="7" t="s">
        <v>17</v>
      </c>
      <c r="I479" s="7" t="s">
        <v>13</v>
      </c>
      <c r="J479" s="7" t="s">
        <v>14</v>
      </c>
      <c r="K479" s="7" t="s">
        <v>42</v>
      </c>
    </row>
    <row r="480" spans="1:11" ht="45" x14ac:dyDescent="0.25">
      <c r="A480" s="2">
        <v>3083747</v>
      </c>
      <c r="B480" s="3" t="s">
        <v>48</v>
      </c>
      <c r="C480" s="4">
        <v>43868</v>
      </c>
      <c r="D480" s="5">
        <v>212933</v>
      </c>
      <c r="E480" s="5">
        <v>234328</v>
      </c>
      <c r="F480" s="5">
        <v>776</v>
      </c>
      <c r="G480" s="6">
        <v>3.11</v>
      </c>
      <c r="H480" s="7" t="s">
        <v>12</v>
      </c>
      <c r="I480" s="7" t="s">
        <v>13</v>
      </c>
      <c r="J480" s="7" t="s">
        <v>28</v>
      </c>
      <c r="K480" s="7" t="s">
        <v>42</v>
      </c>
    </row>
    <row r="481" spans="1:11" ht="30" x14ac:dyDescent="0.25">
      <c r="A481" s="2">
        <v>3079096</v>
      </c>
      <c r="B481" s="3" t="s">
        <v>48</v>
      </c>
      <c r="C481" s="4">
        <v>43871</v>
      </c>
      <c r="D481" s="5">
        <v>213011</v>
      </c>
      <c r="E481" s="5">
        <v>233812</v>
      </c>
      <c r="F481" s="5">
        <v>1356</v>
      </c>
      <c r="G481" s="6">
        <v>5.68</v>
      </c>
      <c r="H481" s="7" t="s">
        <v>17</v>
      </c>
      <c r="I481" s="7" t="s">
        <v>13</v>
      </c>
      <c r="J481" s="7" t="s">
        <v>14</v>
      </c>
      <c r="K481" s="7" t="s">
        <v>42</v>
      </c>
    </row>
    <row r="482" spans="1:11" ht="30" x14ac:dyDescent="0.25">
      <c r="A482" s="2">
        <v>114648</v>
      </c>
      <c r="B482" s="3" t="s">
        <v>48</v>
      </c>
      <c r="C482" s="4">
        <v>43873</v>
      </c>
      <c r="D482" s="5">
        <v>212941</v>
      </c>
      <c r="E482" s="5">
        <v>235316</v>
      </c>
      <c r="F482" s="5">
        <v>1487</v>
      </c>
      <c r="G482" s="6">
        <v>6.82</v>
      </c>
      <c r="H482" s="7" t="s">
        <v>17</v>
      </c>
      <c r="I482" s="7" t="s">
        <v>13</v>
      </c>
      <c r="J482" s="7" t="s">
        <v>22</v>
      </c>
      <c r="K482" s="7" t="s">
        <v>42</v>
      </c>
    </row>
    <row r="483" spans="1:11" x14ac:dyDescent="0.25">
      <c r="A483" s="2">
        <v>3088374</v>
      </c>
      <c r="B483" s="3" t="s">
        <v>48</v>
      </c>
      <c r="C483" s="4">
        <v>43875</v>
      </c>
      <c r="D483" s="5">
        <v>212910</v>
      </c>
      <c r="E483" s="5">
        <v>231648</v>
      </c>
      <c r="F483" s="5">
        <v>1158</v>
      </c>
      <c r="G483" s="6">
        <v>5.0599999999999996</v>
      </c>
      <c r="H483" s="7" t="s">
        <v>12</v>
      </c>
      <c r="I483" s="7" t="s">
        <v>13</v>
      </c>
      <c r="J483" s="7" t="s">
        <v>30</v>
      </c>
      <c r="K483" s="7" t="s">
        <v>42</v>
      </c>
    </row>
    <row r="484" spans="1:11" ht="30" x14ac:dyDescent="0.25">
      <c r="A484" s="2">
        <v>3055877</v>
      </c>
      <c r="B484" s="3" t="s">
        <v>48</v>
      </c>
      <c r="C484" s="4">
        <v>43876</v>
      </c>
      <c r="D484" s="5">
        <v>211631</v>
      </c>
      <c r="E484" s="5">
        <v>230833</v>
      </c>
      <c r="F484" s="5">
        <v>1188</v>
      </c>
      <c r="G484" s="6">
        <v>5.25</v>
      </c>
      <c r="H484" s="7" t="s">
        <v>17</v>
      </c>
      <c r="I484" s="7" t="s">
        <v>13</v>
      </c>
      <c r="J484" s="7" t="s">
        <v>14</v>
      </c>
      <c r="K484" s="7" t="s">
        <v>42</v>
      </c>
    </row>
    <row r="485" spans="1:11" x14ac:dyDescent="0.25">
      <c r="A485" s="2">
        <v>116548</v>
      </c>
      <c r="B485" s="3" t="s">
        <v>48</v>
      </c>
      <c r="C485" s="4">
        <v>43877</v>
      </c>
      <c r="D485" s="5">
        <v>211524</v>
      </c>
      <c r="E485" s="5">
        <v>234924</v>
      </c>
      <c r="F485" s="5">
        <v>1365</v>
      </c>
      <c r="G485" s="6">
        <v>5.87</v>
      </c>
      <c r="H485" s="7" t="s">
        <v>17</v>
      </c>
      <c r="I485" s="7" t="s">
        <v>13</v>
      </c>
      <c r="J485" s="7" t="s">
        <v>18</v>
      </c>
      <c r="K485" s="7" t="s">
        <v>42</v>
      </c>
    </row>
    <row r="486" spans="1:11" x14ac:dyDescent="0.25">
      <c r="A486" s="2">
        <v>3036771</v>
      </c>
      <c r="B486" s="3" t="s">
        <v>48</v>
      </c>
      <c r="C486" s="4">
        <v>43878</v>
      </c>
      <c r="D486" s="5">
        <v>212942</v>
      </c>
      <c r="E486" s="5">
        <v>240358</v>
      </c>
      <c r="F486" s="5">
        <v>1337</v>
      </c>
      <c r="G486" s="6">
        <v>5.94</v>
      </c>
      <c r="H486" s="7" t="s">
        <v>17</v>
      </c>
      <c r="I486" s="7" t="s">
        <v>13</v>
      </c>
      <c r="J486" s="7" t="s">
        <v>40</v>
      </c>
      <c r="K486" s="7" t="s">
        <v>42</v>
      </c>
    </row>
    <row r="487" spans="1:11" ht="30" x14ac:dyDescent="0.25">
      <c r="A487" s="2">
        <v>128020</v>
      </c>
      <c r="B487" s="3" t="s">
        <v>48</v>
      </c>
      <c r="C487" s="4">
        <v>43880</v>
      </c>
      <c r="D487" s="5">
        <v>212454</v>
      </c>
      <c r="E487" s="5">
        <v>235434</v>
      </c>
      <c r="F487" s="5">
        <v>1568</v>
      </c>
      <c r="G487" s="6">
        <v>7.14</v>
      </c>
      <c r="H487" s="7" t="s">
        <v>17</v>
      </c>
      <c r="I487" s="7" t="s">
        <v>13</v>
      </c>
      <c r="J487" s="7" t="s">
        <v>19</v>
      </c>
      <c r="K487" s="7" t="s">
        <v>42</v>
      </c>
    </row>
    <row r="488" spans="1:11" ht="30" x14ac:dyDescent="0.25">
      <c r="A488" s="2">
        <v>3083237</v>
      </c>
      <c r="B488" s="3" t="s">
        <v>48</v>
      </c>
      <c r="C488" s="4">
        <v>43882</v>
      </c>
      <c r="D488" s="5">
        <v>212748</v>
      </c>
      <c r="E488" s="5">
        <v>233210</v>
      </c>
      <c r="F488" s="5">
        <v>1085</v>
      </c>
      <c r="G488" s="6">
        <v>4.76</v>
      </c>
      <c r="H488" s="7" t="s">
        <v>12</v>
      </c>
      <c r="I488" s="7" t="s">
        <v>27</v>
      </c>
      <c r="J488" s="7" t="s">
        <v>35</v>
      </c>
      <c r="K488" s="7" t="s">
        <v>42</v>
      </c>
    </row>
    <row r="489" spans="1:11" ht="30" x14ac:dyDescent="0.25">
      <c r="A489" s="2">
        <v>3081845</v>
      </c>
      <c r="B489" s="3" t="s">
        <v>48</v>
      </c>
      <c r="C489" s="4">
        <v>43883</v>
      </c>
      <c r="D489" s="5">
        <v>211751</v>
      </c>
      <c r="E489" s="5">
        <v>230244</v>
      </c>
      <c r="F489" s="5">
        <v>1294</v>
      </c>
      <c r="G489" s="6">
        <v>5.67</v>
      </c>
      <c r="H489" s="7" t="s">
        <v>17</v>
      </c>
      <c r="I489" s="7" t="s">
        <v>13</v>
      </c>
      <c r="J489" s="7" t="s">
        <v>14</v>
      </c>
      <c r="K489" s="7" t="s">
        <v>42</v>
      </c>
    </row>
    <row r="490" spans="1:11" ht="45" x14ac:dyDescent="0.25">
      <c r="A490" s="2">
        <v>3079864</v>
      </c>
      <c r="B490" s="3" t="s">
        <v>48</v>
      </c>
      <c r="C490" s="4">
        <v>43884</v>
      </c>
      <c r="D490" s="5">
        <v>211707</v>
      </c>
      <c r="E490" s="5">
        <v>233304</v>
      </c>
      <c r="F490" s="5">
        <v>1576</v>
      </c>
      <c r="G490" s="6">
        <v>6.54</v>
      </c>
      <c r="H490" s="7" t="s">
        <v>17</v>
      </c>
      <c r="I490" s="7" t="s">
        <v>13</v>
      </c>
      <c r="J490" s="7" t="s">
        <v>16</v>
      </c>
      <c r="K490" s="7" t="s">
        <v>42</v>
      </c>
    </row>
    <row r="491" spans="1:11" x14ac:dyDescent="0.25">
      <c r="A491" s="2">
        <v>3054070</v>
      </c>
      <c r="B491" s="3" t="s">
        <v>48</v>
      </c>
      <c r="C491" s="4">
        <v>43885</v>
      </c>
      <c r="D491" s="5">
        <v>212732</v>
      </c>
      <c r="E491" s="5">
        <v>240420</v>
      </c>
      <c r="F491" s="5">
        <v>1498</v>
      </c>
      <c r="G491" s="6">
        <v>6.36</v>
      </c>
      <c r="H491" s="7" t="s">
        <v>17</v>
      </c>
      <c r="I491" s="7" t="s">
        <v>13</v>
      </c>
      <c r="J491" s="7" t="s">
        <v>40</v>
      </c>
      <c r="K491" s="7" t="s">
        <v>42</v>
      </c>
    </row>
    <row r="492" spans="1:11" ht="30" x14ac:dyDescent="0.25">
      <c r="A492" s="2">
        <v>3015796</v>
      </c>
      <c r="B492" s="3" t="s">
        <v>48</v>
      </c>
      <c r="C492" s="4">
        <v>43887</v>
      </c>
      <c r="D492" s="5">
        <v>212753</v>
      </c>
      <c r="E492" s="5">
        <v>233523</v>
      </c>
      <c r="F492" s="5">
        <v>1426</v>
      </c>
      <c r="G492" s="6">
        <v>5.85</v>
      </c>
      <c r="H492" s="7" t="s">
        <v>17</v>
      </c>
      <c r="I492" s="7" t="s">
        <v>13</v>
      </c>
      <c r="J492" s="7" t="s">
        <v>19</v>
      </c>
      <c r="K492" s="7" t="s">
        <v>42</v>
      </c>
    </row>
    <row r="493" spans="1:11" x14ac:dyDescent="0.25">
      <c r="A493" s="2">
        <v>3037006</v>
      </c>
      <c r="B493" s="3" t="s">
        <v>48</v>
      </c>
      <c r="C493" s="4">
        <v>43889</v>
      </c>
      <c r="D493" s="5">
        <v>212611</v>
      </c>
      <c r="E493" s="5">
        <v>233638</v>
      </c>
      <c r="F493" s="5">
        <v>1570</v>
      </c>
      <c r="G493" s="6">
        <v>6.5</v>
      </c>
      <c r="H493" s="7" t="s">
        <v>17</v>
      </c>
      <c r="I493" s="7" t="s">
        <v>13</v>
      </c>
      <c r="J493" s="19" t="s">
        <v>173</v>
      </c>
      <c r="K493" s="7" t="s">
        <v>42</v>
      </c>
    </row>
    <row r="494" spans="1:11" x14ac:dyDescent="0.25">
      <c r="A494" s="2">
        <v>129343</v>
      </c>
      <c r="B494" s="3" t="s">
        <v>48</v>
      </c>
      <c r="C494" s="4">
        <v>43890</v>
      </c>
      <c r="D494" s="5">
        <v>211730</v>
      </c>
      <c r="E494" s="5">
        <v>225950</v>
      </c>
      <c r="F494" s="5">
        <v>1184</v>
      </c>
      <c r="G494" s="6">
        <v>4.8600000000000003</v>
      </c>
      <c r="H494" s="7" t="s">
        <v>17</v>
      </c>
      <c r="I494" s="7" t="s">
        <v>13</v>
      </c>
      <c r="J494" s="7" t="s">
        <v>40</v>
      </c>
      <c r="K494" s="7" t="s">
        <v>42</v>
      </c>
    </row>
    <row r="495" spans="1:11" ht="45" x14ac:dyDescent="0.25">
      <c r="A495" s="2">
        <v>20274</v>
      </c>
      <c r="B495" s="3" t="s">
        <v>48</v>
      </c>
      <c r="C495" s="4">
        <v>43891</v>
      </c>
      <c r="D495" s="5">
        <v>211400</v>
      </c>
      <c r="E495" s="5">
        <v>233230</v>
      </c>
      <c r="F495" s="5">
        <v>1768</v>
      </c>
      <c r="G495" s="6">
        <v>7.26</v>
      </c>
      <c r="H495" s="7" t="s">
        <v>17</v>
      </c>
      <c r="I495" s="7" t="s">
        <v>13</v>
      </c>
      <c r="J495" s="7" t="s">
        <v>68</v>
      </c>
      <c r="K495" s="7" t="s">
        <v>42</v>
      </c>
    </row>
    <row r="496" spans="1:11" ht="30" x14ac:dyDescent="0.25">
      <c r="A496" s="2">
        <v>3081843</v>
      </c>
      <c r="B496" s="3" t="s">
        <v>48</v>
      </c>
      <c r="C496" s="4">
        <v>43892</v>
      </c>
      <c r="D496" s="5">
        <v>212639</v>
      </c>
      <c r="E496" s="5">
        <v>231310</v>
      </c>
      <c r="F496" s="5">
        <v>1504</v>
      </c>
      <c r="G496" s="6">
        <v>5.64</v>
      </c>
      <c r="H496" s="7" t="s">
        <v>12</v>
      </c>
      <c r="I496" s="7" t="s">
        <v>27</v>
      </c>
      <c r="J496" s="7" t="s">
        <v>61</v>
      </c>
      <c r="K496" s="7" t="s">
        <v>42</v>
      </c>
    </row>
    <row r="497" spans="1:11" ht="30" x14ac:dyDescent="0.25">
      <c r="A497" s="2">
        <v>3055874</v>
      </c>
      <c r="B497" s="3" t="s">
        <v>48</v>
      </c>
      <c r="C497" s="4">
        <v>43894</v>
      </c>
      <c r="D497" s="5">
        <v>212337</v>
      </c>
      <c r="E497" s="5">
        <v>233500</v>
      </c>
      <c r="F497" s="5">
        <v>1590</v>
      </c>
      <c r="G497" s="6">
        <v>6.57</v>
      </c>
      <c r="H497" s="7" t="s">
        <v>17</v>
      </c>
      <c r="I497" s="7" t="s">
        <v>13</v>
      </c>
      <c r="J497" s="7" t="s">
        <v>14</v>
      </c>
      <c r="K497" s="7" t="s">
        <v>42</v>
      </c>
    </row>
    <row r="498" spans="1:11" ht="45" x14ac:dyDescent="0.25">
      <c r="A498" s="2">
        <v>3067822</v>
      </c>
      <c r="B498" s="3" t="s">
        <v>48</v>
      </c>
      <c r="C498" s="4">
        <v>43896</v>
      </c>
      <c r="D498" s="5">
        <v>212600</v>
      </c>
      <c r="E498" s="5">
        <v>230549</v>
      </c>
      <c r="F498" s="5">
        <v>1498</v>
      </c>
      <c r="G498" s="6">
        <v>5.68</v>
      </c>
      <c r="H498" s="7" t="s">
        <v>17</v>
      </c>
      <c r="I498" s="7" t="s">
        <v>50</v>
      </c>
      <c r="J498" s="7" t="s">
        <v>24</v>
      </c>
      <c r="K498" s="7" t="s">
        <v>42</v>
      </c>
    </row>
    <row r="499" spans="1:11" x14ac:dyDescent="0.25">
      <c r="A499" s="2">
        <v>3015827</v>
      </c>
      <c r="B499" s="3" t="s">
        <v>48</v>
      </c>
      <c r="C499" s="4">
        <v>43897</v>
      </c>
      <c r="D499" s="5">
        <v>211439</v>
      </c>
      <c r="E499" s="5">
        <v>225704</v>
      </c>
      <c r="F499" s="5">
        <v>1342</v>
      </c>
      <c r="G499" s="6">
        <v>5.09</v>
      </c>
      <c r="H499" s="7" t="s">
        <v>17</v>
      </c>
      <c r="I499" s="7" t="s">
        <v>13</v>
      </c>
      <c r="J499" s="7" t="s">
        <v>40</v>
      </c>
      <c r="K499" s="7" t="s">
        <v>42</v>
      </c>
    </row>
    <row r="500" spans="1:11" x14ac:dyDescent="0.25">
      <c r="A500" s="2">
        <v>118015</v>
      </c>
      <c r="B500" s="3" t="s">
        <v>48</v>
      </c>
      <c r="C500" s="4">
        <v>43898</v>
      </c>
      <c r="D500" s="5">
        <v>211644</v>
      </c>
      <c r="E500" s="5">
        <v>233028</v>
      </c>
      <c r="F500" s="5">
        <v>1994</v>
      </c>
      <c r="G500" s="6">
        <v>7.56</v>
      </c>
      <c r="H500" s="7" t="s">
        <v>17</v>
      </c>
      <c r="I500" s="7" t="s">
        <v>13</v>
      </c>
      <c r="J500" s="7" t="s">
        <v>26</v>
      </c>
      <c r="K500" s="7" t="s">
        <v>42</v>
      </c>
    </row>
    <row r="501" spans="1:11" x14ac:dyDescent="0.25">
      <c r="A501" s="2">
        <v>79386</v>
      </c>
      <c r="B501" s="3" t="s">
        <v>48</v>
      </c>
      <c r="C501" s="4">
        <v>43899</v>
      </c>
      <c r="D501" s="5">
        <v>212350</v>
      </c>
      <c r="E501" s="5">
        <v>233047</v>
      </c>
      <c r="F501" s="5">
        <v>1628</v>
      </c>
      <c r="G501" s="6">
        <v>5.9</v>
      </c>
      <c r="H501" s="7" t="s">
        <v>17</v>
      </c>
      <c r="I501" s="7" t="s">
        <v>20</v>
      </c>
      <c r="J501" s="19" t="s">
        <v>173</v>
      </c>
      <c r="K501" s="7" t="s">
        <v>42</v>
      </c>
    </row>
    <row r="502" spans="1:11" x14ac:dyDescent="0.25">
      <c r="A502" s="2">
        <v>118335</v>
      </c>
      <c r="B502" s="3" t="s">
        <v>48</v>
      </c>
      <c r="C502" s="4">
        <v>43900</v>
      </c>
      <c r="D502" s="5">
        <v>212258</v>
      </c>
      <c r="E502" s="5">
        <v>232324</v>
      </c>
      <c r="F502" s="5">
        <v>1952</v>
      </c>
      <c r="G502" s="6">
        <v>7.06</v>
      </c>
      <c r="H502" s="7" t="s">
        <v>17</v>
      </c>
      <c r="I502" s="7" t="s">
        <v>20</v>
      </c>
      <c r="J502" s="19" t="s">
        <v>173</v>
      </c>
      <c r="K502" s="7" t="s">
        <v>42</v>
      </c>
    </row>
    <row r="503" spans="1:11" ht="45" x14ac:dyDescent="0.25">
      <c r="A503" s="2">
        <v>3070445</v>
      </c>
      <c r="B503" s="3" t="s">
        <v>48</v>
      </c>
      <c r="C503" s="4">
        <v>43901</v>
      </c>
      <c r="D503" s="5">
        <v>212232</v>
      </c>
      <c r="E503" s="5">
        <v>241447</v>
      </c>
      <c r="F503" s="5">
        <v>1793</v>
      </c>
      <c r="G503" s="6">
        <v>6.98</v>
      </c>
      <c r="H503" s="7" t="s">
        <v>17</v>
      </c>
      <c r="I503" s="7" t="s">
        <v>13</v>
      </c>
      <c r="J503" s="7" t="s">
        <v>28</v>
      </c>
      <c r="K503" s="7" t="s">
        <v>42</v>
      </c>
    </row>
    <row r="504" spans="1:11" ht="30" x14ac:dyDescent="0.25">
      <c r="A504" s="2">
        <v>3074548</v>
      </c>
      <c r="B504" s="3" t="s">
        <v>48</v>
      </c>
      <c r="C504" s="4">
        <v>43902</v>
      </c>
      <c r="D504" s="5">
        <v>212300</v>
      </c>
      <c r="E504" s="5">
        <v>233400</v>
      </c>
      <c r="F504" s="5">
        <v>1661</v>
      </c>
      <c r="G504" s="6">
        <v>6.07</v>
      </c>
      <c r="H504" s="7" t="s">
        <v>17</v>
      </c>
      <c r="I504" s="7" t="s">
        <v>13</v>
      </c>
      <c r="J504" s="7" t="s">
        <v>19</v>
      </c>
      <c r="K504" s="7" t="s">
        <v>42</v>
      </c>
    </row>
    <row r="505" spans="1:11" x14ac:dyDescent="0.25">
      <c r="A505" s="2">
        <v>3045586</v>
      </c>
      <c r="B505" s="3" t="s">
        <v>48</v>
      </c>
      <c r="C505" s="4">
        <v>43903</v>
      </c>
      <c r="D505" s="5">
        <v>212203</v>
      </c>
      <c r="E505" s="5">
        <v>230846</v>
      </c>
      <c r="F505" s="5">
        <v>1726</v>
      </c>
      <c r="G505" s="6">
        <v>5.91</v>
      </c>
      <c r="H505" s="7" t="s">
        <v>17</v>
      </c>
      <c r="I505" s="7" t="s">
        <v>13</v>
      </c>
      <c r="J505" s="7" t="s">
        <v>30</v>
      </c>
      <c r="K505" s="7" t="s">
        <v>42</v>
      </c>
    </row>
    <row r="506" spans="1:11" ht="45" x14ac:dyDescent="0.25">
      <c r="A506" s="2">
        <v>3073024</v>
      </c>
      <c r="B506" s="3" t="s">
        <v>48</v>
      </c>
      <c r="C506" s="4">
        <v>43904</v>
      </c>
      <c r="D506" s="5">
        <v>211839</v>
      </c>
      <c r="E506" s="5">
        <v>230605</v>
      </c>
      <c r="F506" s="5">
        <v>2042</v>
      </c>
      <c r="G506" s="6">
        <v>6.88</v>
      </c>
      <c r="H506" s="7" t="s">
        <v>17</v>
      </c>
      <c r="I506" s="7" t="s">
        <v>52</v>
      </c>
      <c r="J506" s="7" t="s">
        <v>28</v>
      </c>
      <c r="K506" s="7" t="s">
        <v>42</v>
      </c>
    </row>
    <row r="507" spans="1:11" ht="45" x14ac:dyDescent="0.25">
      <c r="A507" s="2">
        <v>3087916</v>
      </c>
      <c r="B507" s="3" t="s">
        <v>48</v>
      </c>
      <c r="C507" s="4">
        <v>43905</v>
      </c>
      <c r="D507" s="5">
        <v>212004</v>
      </c>
      <c r="E507" s="5">
        <v>232541</v>
      </c>
      <c r="F507" s="5">
        <v>2324</v>
      </c>
      <c r="G507" s="6">
        <v>8.23</v>
      </c>
      <c r="H507" s="7" t="s">
        <v>12</v>
      </c>
      <c r="I507" s="7" t="s">
        <v>13</v>
      </c>
      <c r="J507" s="7" t="s">
        <v>16</v>
      </c>
      <c r="K507" s="7" t="s">
        <v>42</v>
      </c>
    </row>
    <row r="508" spans="1:11" x14ac:dyDescent="0.25">
      <c r="A508" s="2">
        <v>109598</v>
      </c>
      <c r="B508" s="3" t="s">
        <v>48</v>
      </c>
      <c r="C508" s="4">
        <v>43906</v>
      </c>
      <c r="D508" s="5">
        <v>212448</v>
      </c>
      <c r="E508" s="5">
        <v>241649</v>
      </c>
      <c r="F508" s="5">
        <v>3693</v>
      </c>
      <c r="G508" s="6">
        <v>14.16</v>
      </c>
      <c r="H508" s="7" t="s">
        <v>17</v>
      </c>
      <c r="I508" s="7" t="s">
        <v>13</v>
      </c>
      <c r="J508" s="7" t="s">
        <v>26</v>
      </c>
      <c r="K508" s="7" t="s">
        <v>42</v>
      </c>
    </row>
    <row r="509" spans="1:11" x14ac:dyDescent="0.25">
      <c r="A509" s="2">
        <v>112945</v>
      </c>
      <c r="B509" s="3" t="s">
        <v>48</v>
      </c>
      <c r="C509" s="4">
        <v>43907</v>
      </c>
      <c r="D509" s="5">
        <v>212516</v>
      </c>
      <c r="E509" s="5">
        <v>241907</v>
      </c>
      <c r="F509" s="5">
        <v>4194</v>
      </c>
      <c r="G509" s="6">
        <v>16.420000000000002</v>
      </c>
      <c r="H509" s="7" t="s">
        <v>17</v>
      </c>
      <c r="I509" s="7" t="s">
        <v>13</v>
      </c>
      <c r="J509" s="7" t="s">
        <v>26</v>
      </c>
      <c r="K509" s="7" t="s">
        <v>42</v>
      </c>
    </row>
    <row r="510" spans="1:11" ht="30" x14ac:dyDescent="0.25">
      <c r="A510" s="2">
        <v>3013255</v>
      </c>
      <c r="B510" s="3" t="s">
        <v>48</v>
      </c>
      <c r="C510" s="4">
        <v>43908</v>
      </c>
      <c r="D510" s="5">
        <v>211817</v>
      </c>
      <c r="E510" s="5">
        <v>233858</v>
      </c>
      <c r="F510" s="5">
        <v>1783</v>
      </c>
      <c r="G510" s="6">
        <v>6.5</v>
      </c>
      <c r="H510" s="7" t="s">
        <v>17</v>
      </c>
      <c r="I510" s="7" t="s">
        <v>13</v>
      </c>
      <c r="J510" s="7" t="s">
        <v>59</v>
      </c>
      <c r="K510" s="7" t="s">
        <v>42</v>
      </c>
    </row>
    <row r="511" spans="1:11" ht="45" x14ac:dyDescent="0.25">
      <c r="A511" s="2">
        <v>3080215</v>
      </c>
      <c r="B511" s="3" t="s">
        <v>48</v>
      </c>
      <c r="C511" s="4">
        <v>43909</v>
      </c>
      <c r="D511" s="5">
        <v>211703</v>
      </c>
      <c r="E511" s="5">
        <v>234107</v>
      </c>
      <c r="F511" s="5">
        <v>1827</v>
      </c>
      <c r="G511" s="6">
        <v>6.38</v>
      </c>
      <c r="H511" s="7" t="s">
        <v>17</v>
      </c>
      <c r="I511" s="7" t="s">
        <v>13</v>
      </c>
      <c r="J511" s="7" t="s">
        <v>16</v>
      </c>
      <c r="K511" s="7" t="s">
        <v>42</v>
      </c>
    </row>
    <row r="512" spans="1:11" ht="30" x14ac:dyDescent="0.25">
      <c r="A512" s="2">
        <v>3081835</v>
      </c>
      <c r="B512" s="3" t="s">
        <v>48</v>
      </c>
      <c r="C512" s="4">
        <v>43910</v>
      </c>
      <c r="D512" s="5">
        <v>211347</v>
      </c>
      <c r="E512" s="5">
        <v>232151</v>
      </c>
      <c r="F512" s="5">
        <v>1551</v>
      </c>
      <c r="G512" s="6">
        <v>5.44</v>
      </c>
      <c r="H512" s="7" t="s">
        <v>17</v>
      </c>
      <c r="I512" s="7" t="s">
        <v>13</v>
      </c>
      <c r="J512" s="7" t="s">
        <v>14</v>
      </c>
      <c r="K512" s="7" t="s">
        <v>42</v>
      </c>
    </row>
    <row r="513" spans="1:11" ht="30" x14ac:dyDescent="0.25">
      <c r="A513" s="2">
        <v>3015828</v>
      </c>
      <c r="B513" s="3" t="s">
        <v>48</v>
      </c>
      <c r="C513" s="4">
        <v>43911</v>
      </c>
      <c r="D513" s="5">
        <v>211318</v>
      </c>
      <c r="E513" s="5">
        <v>230121</v>
      </c>
      <c r="F513" s="5">
        <v>2120</v>
      </c>
      <c r="G513" s="6">
        <v>7.03</v>
      </c>
      <c r="H513" s="7" t="s">
        <v>17</v>
      </c>
      <c r="I513" s="7" t="s">
        <v>13</v>
      </c>
      <c r="J513" s="7" t="s">
        <v>22</v>
      </c>
      <c r="K513" s="7" t="s">
        <v>42</v>
      </c>
    </row>
    <row r="514" spans="1:11" ht="30" x14ac:dyDescent="0.25">
      <c r="A514" s="2">
        <v>3077946</v>
      </c>
      <c r="B514" s="3" t="s">
        <v>48</v>
      </c>
      <c r="C514" s="4">
        <v>43912</v>
      </c>
      <c r="D514" s="5">
        <v>211448</v>
      </c>
      <c r="E514" s="5">
        <v>233302</v>
      </c>
      <c r="F514" s="5">
        <v>2596</v>
      </c>
      <c r="G514" s="6">
        <v>9.01</v>
      </c>
      <c r="H514" s="7" t="s">
        <v>12</v>
      </c>
      <c r="I514" s="7" t="s">
        <v>13</v>
      </c>
      <c r="J514" s="7" t="s">
        <v>14</v>
      </c>
      <c r="K514" s="7" t="s">
        <v>42</v>
      </c>
    </row>
    <row r="515" spans="1:11" x14ac:dyDescent="0.25">
      <c r="A515" s="2">
        <v>114630</v>
      </c>
      <c r="B515" s="3" t="s">
        <v>48</v>
      </c>
      <c r="C515" s="4">
        <v>43913</v>
      </c>
      <c r="D515" s="5">
        <v>212356</v>
      </c>
      <c r="E515" s="5">
        <v>240136</v>
      </c>
      <c r="F515" s="5">
        <v>4399</v>
      </c>
      <c r="G515" s="6">
        <v>16.190000000000001</v>
      </c>
      <c r="H515" s="7" t="s">
        <v>17</v>
      </c>
      <c r="I515" s="7" t="s">
        <v>29</v>
      </c>
      <c r="J515" s="7" t="s">
        <v>26</v>
      </c>
      <c r="K515" s="7" t="s">
        <v>42</v>
      </c>
    </row>
    <row r="516" spans="1:11" x14ac:dyDescent="0.25">
      <c r="A516" s="2">
        <v>118452</v>
      </c>
      <c r="B516" s="3" t="s">
        <v>48</v>
      </c>
      <c r="C516" s="4">
        <v>43914</v>
      </c>
      <c r="D516" s="5">
        <v>212544</v>
      </c>
      <c r="E516" s="5">
        <v>241601</v>
      </c>
      <c r="F516" s="5">
        <v>4422</v>
      </c>
      <c r="G516" s="6">
        <v>16.71</v>
      </c>
      <c r="H516" s="7" t="s">
        <v>17</v>
      </c>
      <c r="I516" s="7" t="s">
        <v>29</v>
      </c>
      <c r="J516" s="7" t="s">
        <v>26</v>
      </c>
      <c r="K516" s="7" t="s">
        <v>42</v>
      </c>
    </row>
    <row r="517" spans="1:11" ht="30" x14ac:dyDescent="0.25">
      <c r="A517" s="2">
        <v>3057424</v>
      </c>
      <c r="B517" s="3" t="s">
        <v>48</v>
      </c>
      <c r="C517" s="4">
        <v>43915</v>
      </c>
      <c r="D517" s="5">
        <v>212914</v>
      </c>
      <c r="E517" s="5">
        <v>233224</v>
      </c>
      <c r="F517" s="5">
        <v>2715</v>
      </c>
      <c r="G517" s="6">
        <v>9.81</v>
      </c>
      <c r="H517" s="7" t="s">
        <v>17</v>
      </c>
      <c r="I517" s="7" t="s">
        <v>13</v>
      </c>
      <c r="J517" s="7" t="s">
        <v>35</v>
      </c>
      <c r="K517" s="7" t="s">
        <v>42</v>
      </c>
    </row>
    <row r="518" spans="1:11" x14ac:dyDescent="0.25">
      <c r="A518" s="2">
        <v>128211</v>
      </c>
      <c r="B518" s="3" t="s">
        <v>48</v>
      </c>
      <c r="C518" s="4">
        <v>43916</v>
      </c>
      <c r="D518" s="5">
        <v>212556</v>
      </c>
      <c r="E518" s="5">
        <v>231729</v>
      </c>
      <c r="F518" s="5">
        <v>1185</v>
      </c>
      <c r="G518" s="6">
        <v>4.0599999999999996</v>
      </c>
      <c r="H518" s="7" t="s">
        <v>17</v>
      </c>
      <c r="I518" s="7" t="s">
        <v>13</v>
      </c>
      <c r="J518" s="19" t="s">
        <v>173</v>
      </c>
      <c r="K518" s="7" t="s">
        <v>42</v>
      </c>
    </row>
    <row r="519" spans="1:11" ht="30" x14ac:dyDescent="0.25">
      <c r="A519" s="2">
        <v>3067827</v>
      </c>
      <c r="B519" s="3" t="s">
        <v>48</v>
      </c>
      <c r="C519" s="4">
        <v>43917</v>
      </c>
      <c r="D519" s="5">
        <v>212839</v>
      </c>
      <c r="E519" s="5">
        <v>235508</v>
      </c>
      <c r="F519" s="5">
        <v>1498</v>
      </c>
      <c r="G519" s="6">
        <v>5.53</v>
      </c>
      <c r="H519" s="7" t="s">
        <v>17</v>
      </c>
      <c r="I519" s="7" t="s">
        <v>13</v>
      </c>
      <c r="J519" s="7" t="s">
        <v>14</v>
      </c>
      <c r="K519" s="7" t="s">
        <v>42</v>
      </c>
    </row>
    <row r="520" spans="1:11" ht="30" x14ac:dyDescent="0.25">
      <c r="A520" s="2">
        <v>3072131</v>
      </c>
      <c r="B520" s="3" t="s">
        <v>48</v>
      </c>
      <c r="C520" s="4">
        <v>43918</v>
      </c>
      <c r="D520" s="5">
        <v>212925</v>
      </c>
      <c r="E520" s="5">
        <v>231119</v>
      </c>
      <c r="F520" s="5">
        <v>2158</v>
      </c>
      <c r="G520" s="6">
        <v>7.48</v>
      </c>
      <c r="H520" s="7" t="s">
        <v>17</v>
      </c>
      <c r="I520" s="7" t="s">
        <v>13</v>
      </c>
      <c r="J520" s="7" t="s">
        <v>14</v>
      </c>
      <c r="K520" s="7" t="s">
        <v>42</v>
      </c>
    </row>
    <row r="521" spans="1:11" ht="45" x14ac:dyDescent="0.25">
      <c r="A521" s="2">
        <v>3072022</v>
      </c>
      <c r="B521" s="3" t="s">
        <v>48</v>
      </c>
      <c r="C521" s="4">
        <v>43919</v>
      </c>
      <c r="D521" s="5">
        <v>211804</v>
      </c>
      <c r="E521" s="5">
        <v>231854</v>
      </c>
      <c r="F521" s="5">
        <v>1627</v>
      </c>
      <c r="G521" s="6">
        <v>5.44</v>
      </c>
      <c r="H521" s="7" t="s">
        <v>17</v>
      </c>
      <c r="I521" s="7" t="s">
        <v>51</v>
      </c>
      <c r="J521" s="7" t="s">
        <v>24</v>
      </c>
      <c r="K521" s="7" t="s">
        <v>42</v>
      </c>
    </row>
    <row r="522" spans="1:11" x14ac:dyDescent="0.25">
      <c r="A522" s="2">
        <v>125336</v>
      </c>
      <c r="B522" s="3" t="s">
        <v>48</v>
      </c>
      <c r="C522" s="4">
        <v>43920</v>
      </c>
      <c r="D522" s="5">
        <v>212426</v>
      </c>
      <c r="E522" s="5">
        <v>235132</v>
      </c>
      <c r="F522" s="5">
        <v>4725</v>
      </c>
      <c r="G522" s="6">
        <v>16.27</v>
      </c>
      <c r="H522" s="7" t="s">
        <v>17</v>
      </c>
      <c r="I522" s="7" t="s">
        <v>29</v>
      </c>
      <c r="J522" s="7" t="s">
        <v>26</v>
      </c>
      <c r="K522" s="7" t="s">
        <v>42</v>
      </c>
    </row>
    <row r="523" spans="1:11" x14ac:dyDescent="0.25">
      <c r="A523" s="2">
        <v>128746</v>
      </c>
      <c r="B523" s="3" t="s">
        <v>48</v>
      </c>
      <c r="C523" s="4">
        <v>43921</v>
      </c>
      <c r="D523" s="5">
        <v>211633</v>
      </c>
      <c r="E523" s="5">
        <v>240051</v>
      </c>
      <c r="F523" s="5">
        <v>4428</v>
      </c>
      <c r="G523" s="6">
        <v>15.78</v>
      </c>
      <c r="H523" s="7" t="s">
        <v>17</v>
      </c>
      <c r="I523" s="7" t="s">
        <v>29</v>
      </c>
      <c r="J523" s="7" t="s">
        <v>26</v>
      </c>
      <c r="K523" s="7" t="s">
        <v>42</v>
      </c>
    </row>
    <row r="524" spans="1:11" ht="45" x14ac:dyDescent="0.25">
      <c r="A524" s="2">
        <v>3073688</v>
      </c>
      <c r="B524" s="3" t="s">
        <v>48</v>
      </c>
      <c r="C524" s="4">
        <v>43922</v>
      </c>
      <c r="D524" s="5">
        <v>211613</v>
      </c>
      <c r="E524" s="5">
        <v>232852</v>
      </c>
      <c r="F524" s="5">
        <v>2673</v>
      </c>
      <c r="G524" s="6">
        <v>9.4</v>
      </c>
      <c r="H524" s="7" t="s">
        <v>17</v>
      </c>
      <c r="I524" s="7" t="s">
        <v>13</v>
      </c>
      <c r="J524" s="7" t="s">
        <v>24</v>
      </c>
      <c r="K524" s="7" t="s">
        <v>42</v>
      </c>
    </row>
    <row r="525" spans="1:11" x14ac:dyDescent="0.25">
      <c r="A525" s="2">
        <v>3061853</v>
      </c>
      <c r="B525" s="3" t="s">
        <v>48</v>
      </c>
      <c r="C525" s="4">
        <v>43923</v>
      </c>
      <c r="D525" s="5">
        <v>211810</v>
      </c>
      <c r="E525" s="5">
        <v>230436</v>
      </c>
      <c r="F525" s="5">
        <v>1626</v>
      </c>
      <c r="G525" s="6">
        <v>5.41</v>
      </c>
      <c r="H525" s="7" t="s">
        <v>17</v>
      </c>
      <c r="I525" s="7" t="s">
        <v>13</v>
      </c>
      <c r="J525" s="7" t="s">
        <v>30</v>
      </c>
      <c r="K525" s="7" t="s">
        <v>42</v>
      </c>
    </row>
    <row r="526" spans="1:11" ht="45" x14ac:dyDescent="0.25">
      <c r="A526" s="2">
        <v>3066375</v>
      </c>
      <c r="B526" s="3" t="s">
        <v>48</v>
      </c>
      <c r="C526" s="4">
        <v>43924</v>
      </c>
      <c r="D526" s="5">
        <v>212207</v>
      </c>
      <c r="E526" s="5">
        <v>232849</v>
      </c>
      <c r="F526" s="5">
        <v>1705</v>
      </c>
      <c r="G526" s="6">
        <v>5.8</v>
      </c>
      <c r="H526" s="7" t="s">
        <v>17</v>
      </c>
      <c r="I526" s="7" t="s">
        <v>13</v>
      </c>
      <c r="J526" s="7" t="s">
        <v>16</v>
      </c>
      <c r="K526" s="7" t="s">
        <v>42</v>
      </c>
    </row>
    <row r="527" spans="1:11" ht="30" x14ac:dyDescent="0.25">
      <c r="A527" s="2">
        <v>3083757</v>
      </c>
      <c r="B527" s="3" t="s">
        <v>48</v>
      </c>
      <c r="C527" s="4">
        <v>43925</v>
      </c>
      <c r="D527" s="5">
        <v>211403</v>
      </c>
      <c r="E527" s="5">
        <v>225637</v>
      </c>
      <c r="F527" s="5">
        <v>1597</v>
      </c>
      <c r="G527" s="6">
        <v>5.39</v>
      </c>
      <c r="H527" s="7" t="s">
        <v>12</v>
      </c>
      <c r="I527" s="7" t="s">
        <v>69</v>
      </c>
      <c r="J527" s="7" t="s">
        <v>55</v>
      </c>
      <c r="K527" s="7" t="s">
        <v>42</v>
      </c>
    </row>
    <row r="528" spans="1:11" x14ac:dyDescent="0.25">
      <c r="A528" s="2">
        <v>127127</v>
      </c>
      <c r="B528" s="3" t="s">
        <v>48</v>
      </c>
      <c r="C528" s="4">
        <v>43926</v>
      </c>
      <c r="D528" s="5">
        <v>211228</v>
      </c>
      <c r="E528" s="5">
        <v>225739</v>
      </c>
      <c r="F528" s="5">
        <v>2450</v>
      </c>
      <c r="G528" s="6">
        <v>8.0500000000000007</v>
      </c>
      <c r="H528" s="7" t="s">
        <v>17</v>
      </c>
      <c r="I528" s="7" t="s">
        <v>13</v>
      </c>
      <c r="J528" s="7" t="s">
        <v>40</v>
      </c>
      <c r="K528" s="7" t="s">
        <v>42</v>
      </c>
    </row>
    <row r="529" spans="1:11" x14ac:dyDescent="0.25">
      <c r="A529" s="2">
        <v>3026561</v>
      </c>
      <c r="B529" s="3" t="s">
        <v>48</v>
      </c>
      <c r="C529" s="4">
        <v>43927</v>
      </c>
      <c r="D529" s="5">
        <v>211724</v>
      </c>
      <c r="E529" s="5">
        <v>235528</v>
      </c>
      <c r="F529" s="5">
        <v>4612</v>
      </c>
      <c r="G529" s="6">
        <v>16.38</v>
      </c>
      <c r="H529" s="7" t="s">
        <v>17</v>
      </c>
      <c r="I529" s="7" t="s">
        <v>29</v>
      </c>
      <c r="J529" s="7" t="s">
        <v>26</v>
      </c>
      <c r="K529" s="7" t="s">
        <v>42</v>
      </c>
    </row>
    <row r="530" spans="1:11" x14ac:dyDescent="0.25">
      <c r="A530" s="2">
        <v>3026562</v>
      </c>
      <c r="B530" s="3" t="s">
        <v>48</v>
      </c>
      <c r="C530" s="4">
        <v>43928</v>
      </c>
      <c r="D530" s="5">
        <v>212225</v>
      </c>
      <c r="E530" s="5">
        <v>234534</v>
      </c>
      <c r="F530" s="5">
        <v>4721</v>
      </c>
      <c r="G530" s="6">
        <v>16.559999999999999</v>
      </c>
      <c r="H530" s="7" t="s">
        <v>17</v>
      </c>
      <c r="I530" s="7" t="s">
        <v>13</v>
      </c>
      <c r="J530" s="7" t="s">
        <v>26</v>
      </c>
      <c r="K530" s="7" t="s">
        <v>42</v>
      </c>
    </row>
    <row r="531" spans="1:11" ht="45" x14ac:dyDescent="0.25">
      <c r="A531" s="2">
        <v>3060367</v>
      </c>
      <c r="B531" s="3" t="s">
        <v>48</v>
      </c>
      <c r="C531" s="4">
        <v>43929</v>
      </c>
      <c r="D531" s="5">
        <v>211933</v>
      </c>
      <c r="E531" s="5">
        <v>230129</v>
      </c>
      <c r="F531" s="5">
        <v>1836</v>
      </c>
      <c r="G531" s="6">
        <v>6.33</v>
      </c>
      <c r="H531" s="7" t="s">
        <v>17</v>
      </c>
      <c r="I531" s="7" t="s">
        <v>27</v>
      </c>
      <c r="J531" s="7" t="s">
        <v>24</v>
      </c>
      <c r="K531" s="7" t="s">
        <v>42</v>
      </c>
    </row>
    <row r="532" spans="1:11" x14ac:dyDescent="0.25">
      <c r="A532" s="2">
        <v>121669</v>
      </c>
      <c r="B532" s="3" t="s">
        <v>48</v>
      </c>
      <c r="C532" s="4">
        <v>43930</v>
      </c>
      <c r="D532" s="5">
        <v>211721</v>
      </c>
      <c r="E532" s="5">
        <v>235957</v>
      </c>
      <c r="F532" s="5">
        <v>1303</v>
      </c>
      <c r="G532" s="6">
        <v>4.8099999999999996</v>
      </c>
      <c r="H532" s="7" t="s">
        <v>17</v>
      </c>
      <c r="I532" s="7" t="s">
        <v>13</v>
      </c>
      <c r="J532" s="19" t="s">
        <v>173</v>
      </c>
      <c r="K532" s="7" t="s">
        <v>42</v>
      </c>
    </row>
    <row r="533" spans="1:11" ht="30" x14ac:dyDescent="0.25">
      <c r="A533" s="2">
        <v>3009942</v>
      </c>
      <c r="B533" s="3" t="s">
        <v>48</v>
      </c>
      <c r="C533" s="4">
        <v>43931</v>
      </c>
      <c r="D533" s="5">
        <v>211812</v>
      </c>
      <c r="E533" s="5">
        <v>233333</v>
      </c>
      <c r="F533" s="5">
        <v>2193</v>
      </c>
      <c r="G533" s="6">
        <v>7.64</v>
      </c>
      <c r="H533" s="7" t="s">
        <v>17</v>
      </c>
      <c r="I533" s="7" t="s">
        <v>13</v>
      </c>
      <c r="J533" s="7" t="s">
        <v>59</v>
      </c>
      <c r="K533" s="7" t="s">
        <v>42</v>
      </c>
    </row>
    <row r="534" spans="1:11" ht="45" x14ac:dyDescent="0.25">
      <c r="A534" s="2">
        <v>3083687</v>
      </c>
      <c r="B534" s="3" t="s">
        <v>48</v>
      </c>
      <c r="C534" s="4">
        <v>43932</v>
      </c>
      <c r="D534" s="5">
        <v>211237</v>
      </c>
      <c r="E534" s="5">
        <v>230429</v>
      </c>
      <c r="F534" s="5">
        <v>1210</v>
      </c>
      <c r="G534" s="6">
        <v>4.0999999999999996</v>
      </c>
      <c r="H534" s="7" t="s">
        <v>12</v>
      </c>
      <c r="I534" s="7" t="s">
        <v>27</v>
      </c>
      <c r="J534" s="7" t="s">
        <v>24</v>
      </c>
      <c r="K534" s="7" t="s">
        <v>42</v>
      </c>
    </row>
    <row r="535" spans="1:11" x14ac:dyDescent="0.25">
      <c r="A535" s="2">
        <v>57071</v>
      </c>
      <c r="B535" s="3" t="s">
        <v>48</v>
      </c>
      <c r="C535" s="4">
        <v>43934</v>
      </c>
      <c r="D535" s="5">
        <v>212029</v>
      </c>
      <c r="E535" s="5">
        <v>234540</v>
      </c>
      <c r="F535" s="5">
        <v>1986</v>
      </c>
      <c r="G535" s="6">
        <v>7.28</v>
      </c>
      <c r="H535" s="7" t="s">
        <v>17</v>
      </c>
      <c r="I535" s="7" t="s">
        <v>13</v>
      </c>
      <c r="J535" s="7" t="s">
        <v>63</v>
      </c>
      <c r="K535" s="7" t="s">
        <v>42</v>
      </c>
    </row>
    <row r="536" spans="1:11" ht="30" x14ac:dyDescent="0.25">
      <c r="A536" s="2">
        <v>76697</v>
      </c>
      <c r="B536" s="3" t="s">
        <v>48</v>
      </c>
      <c r="C536" s="4">
        <v>43935</v>
      </c>
      <c r="D536" s="5">
        <v>211700</v>
      </c>
      <c r="E536" s="5">
        <v>230536</v>
      </c>
      <c r="F536" s="5">
        <v>2183</v>
      </c>
      <c r="G536" s="6">
        <v>7.29</v>
      </c>
      <c r="H536" s="7" t="s">
        <v>17</v>
      </c>
      <c r="I536" s="7" t="s">
        <v>20</v>
      </c>
      <c r="J536" s="7" t="s">
        <v>41</v>
      </c>
      <c r="K536" s="7" t="s">
        <v>42</v>
      </c>
    </row>
    <row r="537" spans="1:11" x14ac:dyDescent="0.25">
      <c r="A537" s="2">
        <v>78479</v>
      </c>
      <c r="B537" s="3" t="s">
        <v>48</v>
      </c>
      <c r="C537" s="4">
        <v>43936</v>
      </c>
      <c r="D537" s="5">
        <v>211900</v>
      </c>
      <c r="E537" s="5">
        <v>233944</v>
      </c>
      <c r="F537" s="5">
        <v>1916</v>
      </c>
      <c r="G537" s="6">
        <v>7.01</v>
      </c>
      <c r="H537" s="7" t="s">
        <v>17</v>
      </c>
      <c r="I537" s="7" t="s">
        <v>13</v>
      </c>
      <c r="J537" s="7" t="s">
        <v>63</v>
      </c>
      <c r="K537" s="7" t="s">
        <v>42</v>
      </c>
    </row>
    <row r="538" spans="1:11" x14ac:dyDescent="0.25">
      <c r="A538" s="2">
        <v>3066920</v>
      </c>
      <c r="B538" s="3" t="s">
        <v>48</v>
      </c>
      <c r="C538" s="4">
        <v>43937</v>
      </c>
      <c r="D538" s="5">
        <v>211848</v>
      </c>
      <c r="E538" s="5">
        <v>230331</v>
      </c>
      <c r="F538" s="5">
        <v>1284</v>
      </c>
      <c r="G538" s="6">
        <v>4.33</v>
      </c>
      <c r="H538" s="7" t="s">
        <v>17</v>
      </c>
      <c r="I538" s="7" t="s">
        <v>57</v>
      </c>
      <c r="J538" s="7" t="s">
        <v>30</v>
      </c>
      <c r="K538" s="7" t="s">
        <v>42</v>
      </c>
    </row>
    <row r="539" spans="1:11" ht="30" x14ac:dyDescent="0.25">
      <c r="A539" s="2">
        <v>3015786</v>
      </c>
      <c r="B539" s="3" t="s">
        <v>48</v>
      </c>
      <c r="C539" s="4">
        <v>43938</v>
      </c>
      <c r="D539" s="5">
        <v>211823</v>
      </c>
      <c r="E539" s="5">
        <v>234158</v>
      </c>
      <c r="F539" s="5">
        <v>1941</v>
      </c>
      <c r="G539" s="6">
        <v>7.11</v>
      </c>
      <c r="H539" s="7" t="s">
        <v>17</v>
      </c>
      <c r="I539" s="7" t="s">
        <v>13</v>
      </c>
      <c r="J539" s="7" t="s">
        <v>59</v>
      </c>
      <c r="K539" s="7" t="s">
        <v>42</v>
      </c>
    </row>
    <row r="540" spans="1:11" ht="45" x14ac:dyDescent="0.25">
      <c r="A540" s="2">
        <v>3079099</v>
      </c>
      <c r="B540" s="3" t="s">
        <v>48</v>
      </c>
      <c r="C540" s="4">
        <v>43939</v>
      </c>
      <c r="D540" s="5">
        <v>211208</v>
      </c>
      <c r="E540" s="5">
        <v>225707</v>
      </c>
      <c r="F540" s="5">
        <v>1468</v>
      </c>
      <c r="G540" s="6">
        <v>5.01</v>
      </c>
      <c r="H540" s="7" t="s">
        <v>17</v>
      </c>
      <c r="I540" s="7" t="s">
        <v>58</v>
      </c>
      <c r="J540" s="7" t="s">
        <v>24</v>
      </c>
      <c r="K540" s="7" t="s">
        <v>42</v>
      </c>
    </row>
    <row r="541" spans="1:11" x14ac:dyDescent="0.25">
      <c r="A541" s="2">
        <v>108178</v>
      </c>
      <c r="B541" s="3" t="s">
        <v>48</v>
      </c>
      <c r="C541" s="4">
        <v>43940</v>
      </c>
      <c r="D541" s="5">
        <v>211419</v>
      </c>
      <c r="E541" s="5">
        <v>231512</v>
      </c>
      <c r="F541" s="5">
        <v>1856</v>
      </c>
      <c r="G541" s="6">
        <v>6.59</v>
      </c>
      <c r="H541" s="7" t="s">
        <v>17</v>
      </c>
      <c r="I541" s="7" t="s">
        <v>13</v>
      </c>
      <c r="J541" s="7" t="s">
        <v>63</v>
      </c>
      <c r="K541" s="7" t="s">
        <v>42</v>
      </c>
    </row>
    <row r="542" spans="1:11" x14ac:dyDescent="0.25">
      <c r="A542" s="2">
        <v>130852</v>
      </c>
      <c r="B542" s="3" t="s">
        <v>48</v>
      </c>
      <c r="C542" s="4">
        <v>43941</v>
      </c>
      <c r="D542" s="5">
        <v>211931</v>
      </c>
      <c r="E542" s="5">
        <v>233553</v>
      </c>
      <c r="F542" s="5">
        <v>1674</v>
      </c>
      <c r="G542" s="6">
        <v>5.99</v>
      </c>
      <c r="H542" s="7" t="s">
        <v>17</v>
      </c>
      <c r="I542" s="7" t="s">
        <v>20</v>
      </c>
      <c r="J542" s="19" t="s">
        <v>173</v>
      </c>
      <c r="K542" s="7" t="s">
        <v>42</v>
      </c>
    </row>
    <row r="543" spans="1:11" x14ac:dyDescent="0.25">
      <c r="A543" s="2">
        <v>109586</v>
      </c>
      <c r="B543" s="3" t="s">
        <v>48</v>
      </c>
      <c r="C543" s="4">
        <v>43943</v>
      </c>
      <c r="D543" s="5">
        <v>211515</v>
      </c>
      <c r="E543" s="5">
        <v>225636</v>
      </c>
      <c r="F543" s="5">
        <v>1681</v>
      </c>
      <c r="G543" s="6">
        <v>5.85</v>
      </c>
      <c r="H543" s="7" t="s">
        <v>17</v>
      </c>
      <c r="I543" s="7" t="s">
        <v>13</v>
      </c>
      <c r="J543" s="7" t="s">
        <v>63</v>
      </c>
      <c r="K543" s="7" t="s">
        <v>42</v>
      </c>
    </row>
    <row r="544" spans="1:11" x14ac:dyDescent="0.25">
      <c r="A544" s="2">
        <v>3072910</v>
      </c>
      <c r="B544" s="3" t="s">
        <v>48</v>
      </c>
      <c r="C544" s="4">
        <v>43944</v>
      </c>
      <c r="D544" s="5">
        <v>212956</v>
      </c>
      <c r="E544" s="5">
        <v>231122</v>
      </c>
      <c r="F544" s="5">
        <v>1466</v>
      </c>
      <c r="G544" s="6">
        <v>5.12</v>
      </c>
      <c r="H544" s="7" t="s">
        <v>17</v>
      </c>
      <c r="I544" s="7" t="s">
        <v>13</v>
      </c>
      <c r="J544" s="7" t="s">
        <v>30</v>
      </c>
      <c r="K544" s="7" t="s">
        <v>42</v>
      </c>
    </row>
    <row r="545" spans="1:11" ht="30" x14ac:dyDescent="0.25">
      <c r="A545" s="2">
        <v>3026386</v>
      </c>
      <c r="B545" s="3" t="s">
        <v>48</v>
      </c>
      <c r="C545" s="4">
        <v>43945</v>
      </c>
      <c r="D545" s="5">
        <v>212643</v>
      </c>
      <c r="E545" s="5">
        <v>233947</v>
      </c>
      <c r="F545" s="5">
        <v>2229</v>
      </c>
      <c r="G545" s="6">
        <v>8.2899999999999991</v>
      </c>
      <c r="H545" s="7" t="s">
        <v>17</v>
      </c>
      <c r="I545" s="7" t="s">
        <v>13</v>
      </c>
      <c r="J545" s="7" t="s">
        <v>59</v>
      </c>
      <c r="K545" s="7" t="s">
        <v>42</v>
      </c>
    </row>
    <row r="546" spans="1:11" ht="30" x14ac:dyDescent="0.25">
      <c r="A546" s="2">
        <v>3073982</v>
      </c>
      <c r="B546" s="3" t="s">
        <v>48</v>
      </c>
      <c r="C546" s="4">
        <v>43946</v>
      </c>
      <c r="D546" s="5">
        <v>212547</v>
      </c>
      <c r="E546" s="5">
        <v>230904</v>
      </c>
      <c r="F546" s="5">
        <v>1836</v>
      </c>
      <c r="G546" s="6">
        <v>6.48</v>
      </c>
      <c r="H546" s="7" t="s">
        <v>17</v>
      </c>
      <c r="I546" s="7" t="s">
        <v>54</v>
      </c>
      <c r="J546" s="7" t="s">
        <v>55</v>
      </c>
      <c r="K546" s="7" t="s">
        <v>42</v>
      </c>
    </row>
    <row r="547" spans="1:11" x14ac:dyDescent="0.25">
      <c r="A547" s="2">
        <v>118444</v>
      </c>
      <c r="B547" s="3" t="s">
        <v>48</v>
      </c>
      <c r="C547" s="4">
        <v>43947</v>
      </c>
      <c r="D547" s="5">
        <v>213036</v>
      </c>
      <c r="E547" s="5">
        <v>233821</v>
      </c>
      <c r="F547" s="5">
        <v>1610</v>
      </c>
      <c r="G547" s="6">
        <v>5.85</v>
      </c>
      <c r="H547" s="7" t="s">
        <v>17</v>
      </c>
      <c r="I547" s="7" t="s">
        <v>13</v>
      </c>
      <c r="J547" s="7" t="s">
        <v>63</v>
      </c>
      <c r="K547" s="7" t="s">
        <v>42</v>
      </c>
    </row>
    <row r="548" spans="1:11" x14ac:dyDescent="0.25">
      <c r="A548" s="2">
        <v>89173</v>
      </c>
      <c r="B548" s="3" t="s">
        <v>48</v>
      </c>
      <c r="C548" s="4">
        <v>43948</v>
      </c>
      <c r="D548" s="5">
        <v>213021</v>
      </c>
      <c r="E548" s="5">
        <v>233709</v>
      </c>
      <c r="F548" s="5">
        <v>1907</v>
      </c>
      <c r="G548" s="6">
        <v>7.15</v>
      </c>
      <c r="H548" s="7" t="s">
        <v>17</v>
      </c>
      <c r="I548" s="7" t="s">
        <v>20</v>
      </c>
      <c r="J548" s="19" t="s">
        <v>173</v>
      </c>
      <c r="K548" s="7" t="s">
        <v>42</v>
      </c>
    </row>
    <row r="549" spans="1:11" x14ac:dyDescent="0.25">
      <c r="A549" s="2">
        <v>27110</v>
      </c>
      <c r="B549" s="3" t="s">
        <v>48</v>
      </c>
      <c r="C549" s="4">
        <v>43950</v>
      </c>
      <c r="D549" s="5">
        <v>213025</v>
      </c>
      <c r="E549" s="5">
        <v>233842</v>
      </c>
      <c r="F549" s="5">
        <v>1544</v>
      </c>
      <c r="G549" s="6">
        <v>5.83</v>
      </c>
      <c r="H549" s="7" t="s">
        <v>17</v>
      </c>
      <c r="I549" s="7" t="s">
        <v>13</v>
      </c>
      <c r="J549" s="7" t="s">
        <v>63</v>
      </c>
      <c r="K549" s="7" t="s">
        <v>42</v>
      </c>
    </row>
    <row r="550" spans="1:11" ht="30" x14ac:dyDescent="0.25">
      <c r="A550" s="2">
        <v>3065129</v>
      </c>
      <c r="B550" s="3" t="s">
        <v>48</v>
      </c>
      <c r="C550" s="4">
        <v>43951</v>
      </c>
      <c r="D550" s="5">
        <v>213055</v>
      </c>
      <c r="E550" s="5">
        <v>233004</v>
      </c>
      <c r="F550" s="5">
        <v>1501</v>
      </c>
      <c r="G550" s="6">
        <v>5.45</v>
      </c>
      <c r="H550" s="7" t="s">
        <v>17</v>
      </c>
      <c r="I550" s="7" t="s">
        <v>13</v>
      </c>
      <c r="J550" s="7" t="s">
        <v>35</v>
      </c>
      <c r="K550" s="7" t="s">
        <v>42</v>
      </c>
    </row>
    <row r="551" spans="1:11" ht="45" x14ac:dyDescent="0.25">
      <c r="A551" s="2">
        <v>3026392</v>
      </c>
      <c r="B551" s="3" t="s">
        <v>48</v>
      </c>
      <c r="C551" s="4">
        <v>43952</v>
      </c>
      <c r="D551" s="5">
        <v>213150</v>
      </c>
      <c r="E551" s="5">
        <v>233729</v>
      </c>
      <c r="F551" s="5">
        <v>1959</v>
      </c>
      <c r="G551" s="6">
        <v>7.15</v>
      </c>
      <c r="H551" s="7" t="s">
        <v>17</v>
      </c>
      <c r="I551" s="7" t="s">
        <v>13</v>
      </c>
      <c r="J551" s="7" t="s">
        <v>24</v>
      </c>
      <c r="K551" s="7" t="s">
        <v>42</v>
      </c>
    </row>
    <row r="552" spans="1:11" ht="45" x14ac:dyDescent="0.25">
      <c r="A552" s="2">
        <v>3073741</v>
      </c>
      <c r="B552" s="3" t="s">
        <v>48</v>
      </c>
      <c r="C552" s="4">
        <v>43953</v>
      </c>
      <c r="D552" s="5">
        <v>212513</v>
      </c>
      <c r="E552" s="5">
        <v>230448</v>
      </c>
      <c r="F552" s="5">
        <v>1405</v>
      </c>
      <c r="G552" s="6">
        <v>4.99</v>
      </c>
      <c r="H552" s="7" t="s">
        <v>17</v>
      </c>
      <c r="I552" s="7" t="s">
        <v>13</v>
      </c>
      <c r="J552" s="7" t="s">
        <v>28</v>
      </c>
      <c r="K552" s="7" t="s">
        <v>42</v>
      </c>
    </row>
    <row r="553" spans="1:11" x14ac:dyDescent="0.25">
      <c r="A553" s="2">
        <v>3016102</v>
      </c>
      <c r="B553" s="3" t="s">
        <v>48</v>
      </c>
      <c r="C553" s="4">
        <v>43954</v>
      </c>
      <c r="D553" s="5">
        <v>212700</v>
      </c>
      <c r="E553" s="5">
        <v>231055</v>
      </c>
      <c r="F553" s="5">
        <v>1742</v>
      </c>
      <c r="G553" s="6">
        <v>6.21</v>
      </c>
      <c r="H553" s="7" t="s">
        <v>17</v>
      </c>
      <c r="I553" s="7" t="s">
        <v>13</v>
      </c>
      <c r="J553" s="7" t="s">
        <v>40</v>
      </c>
      <c r="K553" s="7" t="s">
        <v>42</v>
      </c>
    </row>
    <row r="554" spans="1:11" ht="30" x14ac:dyDescent="0.25">
      <c r="A554" s="2">
        <v>3071534</v>
      </c>
      <c r="B554" s="3" t="s">
        <v>48</v>
      </c>
      <c r="C554" s="4">
        <v>43957</v>
      </c>
      <c r="D554" s="5">
        <v>213013</v>
      </c>
      <c r="E554" s="5">
        <v>235222</v>
      </c>
      <c r="F554" s="5">
        <v>1577</v>
      </c>
      <c r="G554" s="6">
        <v>6.57</v>
      </c>
      <c r="H554" s="7" t="s">
        <v>17</v>
      </c>
      <c r="I554" s="7" t="s">
        <v>13</v>
      </c>
      <c r="J554" s="7" t="s">
        <v>19</v>
      </c>
      <c r="K554" s="7" t="s">
        <v>42</v>
      </c>
    </row>
    <row r="555" spans="1:11" x14ac:dyDescent="0.25">
      <c r="A555" s="2">
        <v>3045410</v>
      </c>
      <c r="B555" s="3" t="s">
        <v>48</v>
      </c>
      <c r="C555" s="4">
        <v>43958</v>
      </c>
      <c r="D555" s="5">
        <v>213057</v>
      </c>
      <c r="E555" s="5">
        <v>240333</v>
      </c>
      <c r="F555" s="5">
        <v>1539</v>
      </c>
      <c r="G555" s="6">
        <v>6.31</v>
      </c>
      <c r="H555" s="7" t="s">
        <v>17</v>
      </c>
      <c r="I555" s="7" t="s">
        <v>13</v>
      </c>
      <c r="J555" s="7" t="s">
        <v>26</v>
      </c>
      <c r="K555" s="7" t="s">
        <v>42</v>
      </c>
    </row>
    <row r="556" spans="1:11" ht="30" x14ac:dyDescent="0.25">
      <c r="A556" s="2">
        <v>3036006</v>
      </c>
      <c r="B556" s="3" t="s">
        <v>48</v>
      </c>
      <c r="C556" s="4">
        <v>43959</v>
      </c>
      <c r="D556" s="5">
        <v>212800</v>
      </c>
      <c r="E556" s="5">
        <v>232816</v>
      </c>
      <c r="F556" s="5">
        <v>2435</v>
      </c>
      <c r="G556" s="6">
        <v>9.4700000000000006</v>
      </c>
      <c r="H556" s="7" t="s">
        <v>17</v>
      </c>
      <c r="I556" s="7" t="s">
        <v>13</v>
      </c>
      <c r="J556" s="7" t="s">
        <v>59</v>
      </c>
      <c r="K556" s="7" t="s">
        <v>42</v>
      </c>
    </row>
    <row r="557" spans="1:11" ht="30" x14ac:dyDescent="0.25">
      <c r="A557" s="2">
        <v>3080337</v>
      </c>
      <c r="B557" s="3" t="s">
        <v>48</v>
      </c>
      <c r="C557" s="4">
        <v>43960</v>
      </c>
      <c r="D557" s="5">
        <v>212536</v>
      </c>
      <c r="E557" s="5">
        <v>230105</v>
      </c>
      <c r="F557" s="5">
        <v>1204</v>
      </c>
      <c r="G557" s="6">
        <v>4.5599999999999996</v>
      </c>
      <c r="H557" s="7" t="s">
        <v>17</v>
      </c>
      <c r="I557" s="7" t="s">
        <v>70</v>
      </c>
      <c r="J557" s="7" t="s">
        <v>35</v>
      </c>
      <c r="K557" s="7" t="s">
        <v>42</v>
      </c>
    </row>
    <row r="558" spans="1:11" ht="30" x14ac:dyDescent="0.25">
      <c r="A558" s="2">
        <v>116760</v>
      </c>
      <c r="B558" s="3" t="s">
        <v>48</v>
      </c>
      <c r="C558" s="4">
        <v>43961</v>
      </c>
      <c r="D558" s="5">
        <v>212643</v>
      </c>
      <c r="E558" s="5">
        <v>230330</v>
      </c>
      <c r="F558" s="5">
        <v>1420</v>
      </c>
      <c r="G558" s="6">
        <v>5.29</v>
      </c>
      <c r="H558" s="7" t="s">
        <v>17</v>
      </c>
      <c r="I558" s="7" t="s">
        <v>13</v>
      </c>
      <c r="J558" s="7" t="s">
        <v>45</v>
      </c>
      <c r="K558" s="7" t="s">
        <v>42</v>
      </c>
    </row>
    <row r="559" spans="1:11" ht="30" x14ac:dyDescent="0.25">
      <c r="A559" s="2">
        <v>3078944</v>
      </c>
      <c r="B559" s="3" t="s">
        <v>48</v>
      </c>
      <c r="C559" s="4">
        <v>43964</v>
      </c>
      <c r="D559" s="5">
        <v>213234</v>
      </c>
      <c r="E559" s="5">
        <v>240324</v>
      </c>
      <c r="F559" s="5">
        <v>1207</v>
      </c>
      <c r="G559" s="6">
        <v>5.0199999999999996</v>
      </c>
      <c r="H559" s="7" t="s">
        <v>17</v>
      </c>
      <c r="I559" s="7" t="s">
        <v>13</v>
      </c>
      <c r="J559" s="7" t="s">
        <v>19</v>
      </c>
      <c r="K559" s="7" t="s">
        <v>42</v>
      </c>
    </row>
    <row r="560" spans="1:11" ht="30" x14ac:dyDescent="0.25">
      <c r="A560" s="2">
        <v>3055879</v>
      </c>
      <c r="B560" s="3" t="s">
        <v>48</v>
      </c>
      <c r="C560" s="4">
        <v>43965</v>
      </c>
      <c r="D560" s="5">
        <v>213000</v>
      </c>
      <c r="E560" s="5">
        <v>241046</v>
      </c>
      <c r="F560" s="5">
        <v>1475</v>
      </c>
      <c r="G560" s="6">
        <v>6.22</v>
      </c>
      <c r="H560" s="7" t="s">
        <v>17</v>
      </c>
      <c r="I560" s="7" t="s">
        <v>13</v>
      </c>
      <c r="J560" s="7" t="s">
        <v>14</v>
      </c>
      <c r="K560" s="7" t="s">
        <v>42</v>
      </c>
    </row>
    <row r="561" spans="1:11" x14ac:dyDescent="0.25">
      <c r="A561" s="2">
        <v>3067603</v>
      </c>
      <c r="B561" s="3" t="s">
        <v>48</v>
      </c>
      <c r="C561" s="4">
        <v>43966</v>
      </c>
      <c r="D561" s="5">
        <v>212918</v>
      </c>
      <c r="E561" s="5">
        <v>230232</v>
      </c>
      <c r="F561" s="5">
        <v>1422</v>
      </c>
      <c r="G561" s="6">
        <v>5.2</v>
      </c>
      <c r="H561" s="7" t="s">
        <v>17</v>
      </c>
      <c r="I561" s="7" t="s">
        <v>62</v>
      </c>
      <c r="J561" s="7" t="s">
        <v>30</v>
      </c>
      <c r="K561" s="7" t="s">
        <v>42</v>
      </c>
    </row>
    <row r="562" spans="1:11" ht="30" x14ac:dyDescent="0.25">
      <c r="A562" s="2">
        <v>3029343</v>
      </c>
      <c r="B562" s="3" t="s">
        <v>48</v>
      </c>
      <c r="C562" s="4">
        <v>43967</v>
      </c>
      <c r="D562" s="5">
        <v>213032</v>
      </c>
      <c r="E562" s="5">
        <v>231656</v>
      </c>
      <c r="F562" s="5">
        <v>1483</v>
      </c>
      <c r="G562" s="6">
        <v>5.84</v>
      </c>
      <c r="H562" s="7" t="s">
        <v>17</v>
      </c>
      <c r="I562" s="7" t="s">
        <v>13</v>
      </c>
      <c r="J562" s="7" t="s">
        <v>22</v>
      </c>
      <c r="K562" s="7" t="s">
        <v>42</v>
      </c>
    </row>
    <row r="563" spans="1:11" ht="30" x14ac:dyDescent="0.25">
      <c r="A563" s="2">
        <v>120804</v>
      </c>
      <c r="B563" s="3" t="s">
        <v>48</v>
      </c>
      <c r="C563" s="4">
        <v>43968</v>
      </c>
      <c r="D563" s="5">
        <v>213010</v>
      </c>
      <c r="E563" s="5">
        <v>234353</v>
      </c>
      <c r="F563" s="5">
        <v>1193</v>
      </c>
      <c r="G563" s="6">
        <v>5.01</v>
      </c>
      <c r="H563" s="7" t="s">
        <v>17</v>
      </c>
      <c r="I563" s="7" t="s">
        <v>13</v>
      </c>
      <c r="J563" s="7" t="s">
        <v>59</v>
      </c>
      <c r="K563" s="7" t="s">
        <v>42</v>
      </c>
    </row>
    <row r="564" spans="1:11" x14ac:dyDescent="0.25">
      <c r="A564" s="2">
        <v>3026610</v>
      </c>
      <c r="B564" s="3" t="s">
        <v>48</v>
      </c>
      <c r="C564" s="4">
        <v>43971</v>
      </c>
      <c r="D564" s="5">
        <v>212001</v>
      </c>
      <c r="E564" s="5">
        <v>231820</v>
      </c>
      <c r="F564" s="5">
        <v>1454</v>
      </c>
      <c r="G564" s="6">
        <v>5.78</v>
      </c>
      <c r="H564" s="7" t="s">
        <v>17</v>
      </c>
      <c r="I564" s="7" t="s">
        <v>13</v>
      </c>
      <c r="J564" s="7" t="s">
        <v>26</v>
      </c>
      <c r="K564" s="7" t="s">
        <v>42</v>
      </c>
    </row>
    <row r="565" spans="1:11" ht="30" x14ac:dyDescent="0.25">
      <c r="A565" s="2">
        <v>3057490</v>
      </c>
      <c r="B565" s="3" t="s">
        <v>48</v>
      </c>
      <c r="C565" s="4">
        <v>43972</v>
      </c>
      <c r="D565" s="5">
        <v>213000</v>
      </c>
      <c r="E565" s="5">
        <v>234324</v>
      </c>
      <c r="F565" s="5">
        <v>1079</v>
      </c>
      <c r="G565" s="6">
        <v>4.47</v>
      </c>
      <c r="H565" s="7" t="s">
        <v>17</v>
      </c>
      <c r="I565" s="7" t="s">
        <v>13</v>
      </c>
      <c r="J565" s="7" t="s">
        <v>14</v>
      </c>
      <c r="K565" s="7" t="s">
        <v>42</v>
      </c>
    </row>
    <row r="566" spans="1:11" x14ac:dyDescent="0.25">
      <c r="A566" s="2">
        <v>3038002</v>
      </c>
      <c r="B566" s="3" t="s">
        <v>48</v>
      </c>
      <c r="C566" s="4">
        <v>43973</v>
      </c>
      <c r="D566" s="5">
        <v>213252</v>
      </c>
      <c r="E566" s="5">
        <v>235841</v>
      </c>
      <c r="F566" s="5">
        <v>1311</v>
      </c>
      <c r="G566" s="6">
        <v>5.57</v>
      </c>
      <c r="H566" s="7" t="s">
        <v>17</v>
      </c>
      <c r="I566" s="7" t="s">
        <v>13</v>
      </c>
      <c r="J566" s="7" t="s">
        <v>40</v>
      </c>
      <c r="K566" s="7" t="s">
        <v>42</v>
      </c>
    </row>
    <row r="567" spans="1:11" ht="45" x14ac:dyDescent="0.25">
      <c r="A567" s="2">
        <v>3057083</v>
      </c>
      <c r="B567" s="3" t="s">
        <v>48</v>
      </c>
      <c r="C567" s="4">
        <v>43974</v>
      </c>
      <c r="D567" s="5">
        <v>213010</v>
      </c>
      <c r="E567" s="5">
        <v>231956</v>
      </c>
      <c r="F567" s="5">
        <v>1140</v>
      </c>
      <c r="G567" s="6">
        <v>4.91</v>
      </c>
      <c r="H567" s="7" t="s">
        <v>17</v>
      </c>
      <c r="I567" s="7" t="s">
        <v>13</v>
      </c>
      <c r="J567" s="7" t="s">
        <v>28</v>
      </c>
      <c r="K567" s="7" t="s">
        <v>42</v>
      </c>
    </row>
    <row r="568" spans="1:11" ht="45" x14ac:dyDescent="0.25">
      <c r="A568" s="2">
        <v>3056026</v>
      </c>
      <c r="B568" s="3" t="s">
        <v>48</v>
      </c>
      <c r="C568" s="4">
        <v>43975</v>
      </c>
      <c r="D568" s="5">
        <v>213131</v>
      </c>
      <c r="E568" s="5">
        <v>233744</v>
      </c>
      <c r="F568" s="5">
        <v>1341</v>
      </c>
      <c r="G568" s="6">
        <v>5.68</v>
      </c>
      <c r="H568" s="7" t="s">
        <v>17</v>
      </c>
      <c r="I568" s="7" t="s">
        <v>13</v>
      </c>
      <c r="J568" s="7" t="s">
        <v>16</v>
      </c>
      <c r="K568" s="7" t="s">
        <v>42</v>
      </c>
    </row>
    <row r="569" spans="1:11" x14ac:dyDescent="0.25">
      <c r="A569" s="2">
        <v>3037326</v>
      </c>
      <c r="B569" s="3" t="s">
        <v>48</v>
      </c>
      <c r="C569" s="4">
        <v>43978</v>
      </c>
      <c r="D569" s="5">
        <v>212055</v>
      </c>
      <c r="E569" s="5">
        <v>231217</v>
      </c>
      <c r="F569" s="5">
        <v>1227</v>
      </c>
      <c r="G569" s="6">
        <v>4.9000000000000004</v>
      </c>
      <c r="H569" s="7" t="s">
        <v>17</v>
      </c>
      <c r="I569" s="7" t="s">
        <v>13</v>
      </c>
      <c r="J569" s="7" t="s">
        <v>26</v>
      </c>
      <c r="K569" s="7" t="s">
        <v>42</v>
      </c>
    </row>
    <row r="570" spans="1:11" ht="30" x14ac:dyDescent="0.25">
      <c r="A570" s="2">
        <v>3071362</v>
      </c>
      <c r="B570" s="3" t="s">
        <v>48</v>
      </c>
      <c r="C570" s="4">
        <v>43979</v>
      </c>
      <c r="D570" s="5">
        <v>213034</v>
      </c>
      <c r="E570" s="5">
        <v>240820</v>
      </c>
      <c r="F570" s="5">
        <v>1062</v>
      </c>
      <c r="G570" s="6">
        <v>4.75</v>
      </c>
      <c r="H570" s="7" t="s">
        <v>17</v>
      </c>
      <c r="I570" s="7" t="s">
        <v>13</v>
      </c>
      <c r="J570" s="7" t="s">
        <v>14</v>
      </c>
      <c r="K570" s="7" t="s">
        <v>42</v>
      </c>
    </row>
    <row r="571" spans="1:11" ht="30" x14ac:dyDescent="0.25">
      <c r="A571" s="2">
        <v>109588</v>
      </c>
      <c r="B571" s="3" t="s">
        <v>48</v>
      </c>
      <c r="C571" s="4">
        <v>43980</v>
      </c>
      <c r="D571" s="5">
        <v>212913</v>
      </c>
      <c r="E571" s="5">
        <v>233401</v>
      </c>
      <c r="F571" s="5">
        <v>1240</v>
      </c>
      <c r="G571" s="6">
        <v>5.21</v>
      </c>
      <c r="H571" s="7" t="s">
        <v>17</v>
      </c>
      <c r="I571" s="7" t="s">
        <v>13</v>
      </c>
      <c r="J571" s="7" t="s">
        <v>45</v>
      </c>
      <c r="K571" s="7" t="s">
        <v>42</v>
      </c>
    </row>
    <row r="572" spans="1:11" ht="30" x14ac:dyDescent="0.25">
      <c r="A572" s="2">
        <v>124771</v>
      </c>
      <c r="B572" s="3" t="s">
        <v>48</v>
      </c>
      <c r="C572" s="4">
        <v>43981</v>
      </c>
      <c r="D572" s="5">
        <v>213136</v>
      </c>
      <c r="E572" s="5">
        <v>231108</v>
      </c>
      <c r="F572" s="5">
        <v>1133</v>
      </c>
      <c r="G572" s="6">
        <v>4.91</v>
      </c>
      <c r="H572" s="7" t="s">
        <v>17</v>
      </c>
      <c r="I572" s="7" t="s">
        <v>13</v>
      </c>
      <c r="J572" s="7" t="s">
        <v>22</v>
      </c>
      <c r="K572" s="7" t="s">
        <v>42</v>
      </c>
    </row>
    <row r="573" spans="1:11" ht="45" x14ac:dyDescent="0.25">
      <c r="A573" s="2">
        <v>3069294</v>
      </c>
      <c r="B573" s="3" t="s">
        <v>48</v>
      </c>
      <c r="C573" s="4">
        <v>43982</v>
      </c>
      <c r="D573" s="5">
        <v>213400</v>
      </c>
      <c r="E573" s="5">
        <v>233457</v>
      </c>
      <c r="F573" s="5">
        <v>1177</v>
      </c>
      <c r="G573" s="6">
        <v>5.19</v>
      </c>
      <c r="H573" s="7" t="s">
        <v>17</v>
      </c>
      <c r="I573" s="7" t="s">
        <v>13</v>
      </c>
      <c r="J573" s="7" t="s">
        <v>16</v>
      </c>
      <c r="K573" s="7" t="s">
        <v>42</v>
      </c>
    </row>
    <row r="574" spans="1:11" x14ac:dyDescent="0.25">
      <c r="A574" s="2">
        <v>118034</v>
      </c>
      <c r="B574" s="3" t="s">
        <v>48</v>
      </c>
      <c r="C574" s="4">
        <v>43985</v>
      </c>
      <c r="D574" s="5">
        <v>212041</v>
      </c>
      <c r="E574" s="5">
        <v>245613</v>
      </c>
      <c r="F574" s="5">
        <v>1020</v>
      </c>
      <c r="G574" s="6">
        <v>5.35</v>
      </c>
      <c r="H574" s="7" t="s">
        <v>17</v>
      </c>
      <c r="I574" s="7" t="s">
        <v>71</v>
      </c>
      <c r="J574" s="7" t="s">
        <v>63</v>
      </c>
      <c r="K574" s="7" t="s">
        <v>42</v>
      </c>
    </row>
    <row r="575" spans="1:11" x14ac:dyDescent="0.25">
      <c r="A575" s="2">
        <v>3008343</v>
      </c>
      <c r="B575" s="3" t="s">
        <v>48</v>
      </c>
      <c r="C575" s="4">
        <v>43986</v>
      </c>
      <c r="D575" s="5">
        <v>213100</v>
      </c>
      <c r="E575" s="5">
        <v>233349</v>
      </c>
      <c r="F575" s="5">
        <v>1691</v>
      </c>
      <c r="G575" s="6">
        <v>7.36</v>
      </c>
      <c r="H575" s="7" t="s">
        <v>17</v>
      </c>
      <c r="I575" s="7" t="s">
        <v>20</v>
      </c>
      <c r="J575" s="19" t="s">
        <v>173</v>
      </c>
      <c r="K575" s="7" t="s">
        <v>42</v>
      </c>
    </row>
    <row r="576" spans="1:11" ht="30" x14ac:dyDescent="0.25">
      <c r="A576" s="2">
        <v>113443</v>
      </c>
      <c r="B576" s="3" t="s">
        <v>48</v>
      </c>
      <c r="C576" s="4">
        <v>43987</v>
      </c>
      <c r="D576" s="5">
        <v>213123</v>
      </c>
      <c r="E576" s="5">
        <v>234147</v>
      </c>
      <c r="F576" s="5">
        <v>1471</v>
      </c>
      <c r="G576" s="6">
        <v>6.37</v>
      </c>
      <c r="H576" s="7" t="s">
        <v>17</v>
      </c>
      <c r="I576" s="7" t="s">
        <v>13</v>
      </c>
      <c r="J576" s="7" t="s">
        <v>45</v>
      </c>
      <c r="K576" s="7" t="s">
        <v>42</v>
      </c>
    </row>
    <row r="577" spans="1:11" x14ac:dyDescent="0.25">
      <c r="A577" s="2">
        <v>129322</v>
      </c>
      <c r="B577" s="3" t="s">
        <v>48</v>
      </c>
      <c r="C577" s="4">
        <v>43988</v>
      </c>
      <c r="D577" s="5">
        <v>213011</v>
      </c>
      <c r="E577" s="5">
        <v>234850</v>
      </c>
      <c r="F577" s="5">
        <v>1269</v>
      </c>
      <c r="G577" s="6">
        <v>6.17</v>
      </c>
      <c r="H577" s="7" t="s">
        <v>17</v>
      </c>
      <c r="I577" s="7" t="s">
        <v>27</v>
      </c>
      <c r="J577" s="7" t="s">
        <v>26</v>
      </c>
      <c r="K577" s="7" t="s">
        <v>42</v>
      </c>
    </row>
    <row r="578" spans="1:11" x14ac:dyDescent="0.25">
      <c r="A578" s="2">
        <v>3014503</v>
      </c>
      <c r="B578" s="3" t="s">
        <v>48</v>
      </c>
      <c r="C578" s="4">
        <v>43989</v>
      </c>
      <c r="D578" s="5">
        <v>213542</v>
      </c>
      <c r="E578" s="5">
        <v>234350</v>
      </c>
      <c r="F578" s="5">
        <v>1440</v>
      </c>
      <c r="G578" s="6">
        <v>6.63</v>
      </c>
      <c r="H578" s="7" t="s">
        <v>17</v>
      </c>
      <c r="I578" s="7" t="s">
        <v>13</v>
      </c>
      <c r="J578" s="7" t="s">
        <v>26</v>
      </c>
      <c r="K578" s="7" t="s">
        <v>42</v>
      </c>
    </row>
    <row r="579" spans="1:11" ht="45" x14ac:dyDescent="0.25">
      <c r="A579" s="2">
        <v>3089543</v>
      </c>
      <c r="B579" s="3" t="s">
        <v>48</v>
      </c>
      <c r="C579" s="4">
        <v>43993</v>
      </c>
      <c r="D579" s="5">
        <v>213450</v>
      </c>
      <c r="E579" s="5">
        <v>232934</v>
      </c>
      <c r="F579" s="5">
        <v>1418</v>
      </c>
      <c r="G579" s="6">
        <v>6.46</v>
      </c>
      <c r="H579" s="7" t="s">
        <v>17</v>
      </c>
      <c r="I579" s="7" t="s">
        <v>20</v>
      </c>
      <c r="J579" s="7" t="s">
        <v>49</v>
      </c>
      <c r="K579" s="7" t="s">
        <v>42</v>
      </c>
    </row>
    <row r="580" spans="1:11" x14ac:dyDescent="0.25">
      <c r="A580" s="2">
        <v>125212</v>
      </c>
      <c r="B580" s="3" t="s">
        <v>48</v>
      </c>
      <c r="C580" s="4">
        <v>43994</v>
      </c>
      <c r="D580" s="5">
        <v>213319</v>
      </c>
      <c r="E580" s="5">
        <v>234250</v>
      </c>
      <c r="F580" s="5">
        <v>757</v>
      </c>
      <c r="G580" s="6">
        <v>3.42</v>
      </c>
      <c r="H580" s="7" t="s">
        <v>17</v>
      </c>
      <c r="I580" s="7" t="s">
        <v>20</v>
      </c>
      <c r="J580" s="19" t="s">
        <v>173</v>
      </c>
      <c r="K580" s="7" t="s">
        <v>42</v>
      </c>
    </row>
    <row r="581" spans="1:11" x14ac:dyDescent="0.25">
      <c r="A581" s="2">
        <v>3053404</v>
      </c>
      <c r="B581" s="3" t="s">
        <v>48</v>
      </c>
      <c r="C581" s="4">
        <v>43995</v>
      </c>
      <c r="D581" s="5">
        <v>213413</v>
      </c>
      <c r="E581" s="5">
        <v>232859</v>
      </c>
      <c r="F581" s="5">
        <v>748</v>
      </c>
      <c r="G581" s="6">
        <v>3.59</v>
      </c>
      <c r="H581" s="7" t="s">
        <v>17</v>
      </c>
      <c r="I581" s="7" t="s">
        <v>20</v>
      </c>
      <c r="J581" s="19" t="s">
        <v>173</v>
      </c>
      <c r="K581" s="7" t="s">
        <v>42</v>
      </c>
    </row>
    <row r="582" spans="1:11" x14ac:dyDescent="0.25">
      <c r="A582" s="2">
        <v>3036776</v>
      </c>
      <c r="B582" s="3" t="s">
        <v>48</v>
      </c>
      <c r="C582" s="4">
        <v>43996</v>
      </c>
      <c r="D582" s="5">
        <v>213350</v>
      </c>
      <c r="E582" s="5">
        <v>234023</v>
      </c>
      <c r="F582" s="5">
        <v>1283</v>
      </c>
      <c r="G582" s="6">
        <v>5.93</v>
      </c>
      <c r="H582" s="7" t="s">
        <v>17</v>
      </c>
      <c r="I582" s="7" t="s">
        <v>13</v>
      </c>
      <c r="J582" s="7" t="s">
        <v>26</v>
      </c>
      <c r="K582" s="7" t="s">
        <v>42</v>
      </c>
    </row>
    <row r="583" spans="1:11" x14ac:dyDescent="0.25">
      <c r="A583" s="2">
        <v>130841</v>
      </c>
      <c r="B583" s="3" t="s">
        <v>48</v>
      </c>
      <c r="C583" s="4">
        <v>43997</v>
      </c>
      <c r="D583" s="5">
        <v>213341</v>
      </c>
      <c r="E583" s="5">
        <v>243012</v>
      </c>
      <c r="F583" s="5">
        <v>834</v>
      </c>
      <c r="G583" s="6">
        <v>4.2</v>
      </c>
      <c r="H583" s="7" t="s">
        <v>17</v>
      </c>
      <c r="I583" s="7" t="s">
        <v>13</v>
      </c>
      <c r="J583" s="7" t="s">
        <v>40</v>
      </c>
      <c r="K583" s="7" t="s">
        <v>42</v>
      </c>
    </row>
    <row r="584" spans="1:11" x14ac:dyDescent="0.25">
      <c r="A584" s="2">
        <v>114483</v>
      </c>
      <c r="B584" s="3" t="s">
        <v>48</v>
      </c>
      <c r="C584" s="4">
        <v>43999</v>
      </c>
      <c r="D584" s="5">
        <v>213344</v>
      </c>
      <c r="E584" s="5">
        <v>234346</v>
      </c>
      <c r="F584" s="5">
        <v>1196</v>
      </c>
      <c r="G584" s="6">
        <v>5.05</v>
      </c>
      <c r="H584" s="7" t="s">
        <v>17</v>
      </c>
      <c r="I584" s="7" t="s">
        <v>13</v>
      </c>
      <c r="J584" s="7" t="s">
        <v>26</v>
      </c>
      <c r="K584" s="7" t="s">
        <v>42</v>
      </c>
    </row>
    <row r="585" spans="1:11" x14ac:dyDescent="0.25">
      <c r="A585" s="2">
        <v>3016100</v>
      </c>
      <c r="B585" s="3" t="s">
        <v>48</v>
      </c>
      <c r="C585" s="4">
        <v>44001</v>
      </c>
      <c r="D585" s="5">
        <v>213500</v>
      </c>
      <c r="E585" s="5">
        <v>244415</v>
      </c>
      <c r="F585" s="5">
        <v>812</v>
      </c>
      <c r="G585" s="6">
        <v>4.68</v>
      </c>
      <c r="H585" s="7" t="s">
        <v>17</v>
      </c>
      <c r="I585" s="7" t="s">
        <v>13</v>
      </c>
      <c r="J585" s="7" t="s">
        <v>40</v>
      </c>
      <c r="K585" s="7" t="s">
        <v>42</v>
      </c>
    </row>
    <row r="586" spans="1:11" x14ac:dyDescent="0.25">
      <c r="A586" s="2">
        <v>3079088</v>
      </c>
      <c r="B586" s="3" t="s">
        <v>48</v>
      </c>
      <c r="C586" s="4">
        <v>44002</v>
      </c>
      <c r="D586" s="5">
        <v>213546</v>
      </c>
      <c r="E586" s="5">
        <v>234252</v>
      </c>
      <c r="F586" s="5">
        <v>799</v>
      </c>
      <c r="G586" s="6">
        <v>4.3899999999999997</v>
      </c>
      <c r="H586" s="7" t="s">
        <v>17</v>
      </c>
      <c r="I586" s="7" t="s">
        <v>27</v>
      </c>
      <c r="J586" s="7" t="s">
        <v>30</v>
      </c>
      <c r="K586" s="7" t="s">
        <v>42</v>
      </c>
    </row>
    <row r="587" spans="1:11" ht="45" x14ac:dyDescent="0.25">
      <c r="A587" s="2">
        <v>3053337</v>
      </c>
      <c r="B587" s="3" t="s">
        <v>48</v>
      </c>
      <c r="C587" s="4">
        <v>44003</v>
      </c>
      <c r="D587" s="5">
        <v>213319</v>
      </c>
      <c r="E587" s="5">
        <v>233714</v>
      </c>
      <c r="F587" s="5">
        <v>1185</v>
      </c>
      <c r="G587" s="6">
        <v>5.75</v>
      </c>
      <c r="H587" s="7" t="s">
        <v>17</v>
      </c>
      <c r="I587" s="7" t="s">
        <v>13</v>
      </c>
      <c r="J587" s="7" t="s">
        <v>16</v>
      </c>
      <c r="K587" s="7" t="s">
        <v>42</v>
      </c>
    </row>
    <row r="588" spans="1:11" x14ac:dyDescent="0.25">
      <c r="A588" s="2">
        <v>3051953</v>
      </c>
      <c r="B588" s="3" t="s">
        <v>48</v>
      </c>
      <c r="C588" s="4">
        <v>44004</v>
      </c>
      <c r="D588" s="5">
        <v>213428</v>
      </c>
      <c r="E588" s="5">
        <v>232342</v>
      </c>
      <c r="F588" s="5">
        <v>972</v>
      </c>
      <c r="G588" s="6">
        <v>4.34</v>
      </c>
      <c r="H588" s="7" t="s">
        <v>17</v>
      </c>
      <c r="I588" s="7" t="s">
        <v>20</v>
      </c>
      <c r="J588" s="19" t="s">
        <v>173</v>
      </c>
      <c r="K588" s="7" t="s">
        <v>42</v>
      </c>
    </row>
    <row r="589" spans="1:11" ht="30" x14ac:dyDescent="0.25">
      <c r="A589" s="2">
        <v>120679</v>
      </c>
      <c r="B589" s="3" t="s">
        <v>48</v>
      </c>
      <c r="C589" s="4">
        <v>44006</v>
      </c>
      <c r="D589" s="5">
        <v>213434</v>
      </c>
      <c r="E589" s="5">
        <v>233653</v>
      </c>
      <c r="F589" s="5">
        <v>1038</v>
      </c>
      <c r="G589" s="6">
        <v>5.07</v>
      </c>
      <c r="H589" s="7" t="s">
        <v>17</v>
      </c>
      <c r="I589" s="7" t="s">
        <v>13</v>
      </c>
      <c r="J589" s="7" t="s">
        <v>22</v>
      </c>
      <c r="K589" s="7" t="s">
        <v>42</v>
      </c>
    </row>
    <row r="590" spans="1:11" x14ac:dyDescent="0.25">
      <c r="A590" s="2">
        <v>127346</v>
      </c>
      <c r="B590" s="3" t="s">
        <v>48</v>
      </c>
      <c r="C590" s="4">
        <v>44007</v>
      </c>
      <c r="D590" s="5">
        <v>213332</v>
      </c>
      <c r="E590" s="5">
        <v>234607</v>
      </c>
      <c r="F590" s="5">
        <v>1171</v>
      </c>
      <c r="G590" s="6">
        <v>5.97</v>
      </c>
      <c r="H590" s="7" t="s">
        <v>17</v>
      </c>
      <c r="I590" s="7" t="s">
        <v>13</v>
      </c>
      <c r="J590" s="7" t="s">
        <v>40</v>
      </c>
      <c r="K590" s="7" t="s">
        <v>42</v>
      </c>
    </row>
    <row r="591" spans="1:11" ht="30" x14ac:dyDescent="0.25">
      <c r="A591" s="2">
        <v>3057474</v>
      </c>
      <c r="B591" s="3" t="s">
        <v>48</v>
      </c>
      <c r="C591" s="4">
        <v>44008</v>
      </c>
      <c r="D591" s="5">
        <v>213400</v>
      </c>
      <c r="E591" s="5">
        <v>244914</v>
      </c>
      <c r="F591" s="5">
        <v>913</v>
      </c>
      <c r="G591" s="6">
        <v>5.83</v>
      </c>
      <c r="H591" s="7" t="s">
        <v>17</v>
      </c>
      <c r="I591" s="7" t="s">
        <v>13</v>
      </c>
      <c r="J591" s="7" t="s">
        <v>14</v>
      </c>
      <c r="K591" s="7" t="s">
        <v>42</v>
      </c>
    </row>
    <row r="592" spans="1:11" x14ac:dyDescent="0.25">
      <c r="A592" s="2">
        <v>126686</v>
      </c>
      <c r="B592" s="3" t="s">
        <v>48</v>
      </c>
      <c r="C592" s="4">
        <v>44009</v>
      </c>
      <c r="D592" s="5">
        <v>213344</v>
      </c>
      <c r="E592" s="5">
        <v>232625</v>
      </c>
      <c r="F592" s="5">
        <v>959</v>
      </c>
      <c r="G592" s="6">
        <v>5.41</v>
      </c>
      <c r="H592" s="7" t="s">
        <v>17</v>
      </c>
      <c r="I592" s="7" t="s">
        <v>13</v>
      </c>
      <c r="J592" s="7" t="s">
        <v>53</v>
      </c>
      <c r="K592" s="7" t="s">
        <v>42</v>
      </c>
    </row>
    <row r="593" spans="1:11" x14ac:dyDescent="0.25">
      <c r="A593" s="2">
        <v>3054569</v>
      </c>
      <c r="B593" s="3" t="s">
        <v>48</v>
      </c>
      <c r="C593" s="4">
        <v>44010</v>
      </c>
      <c r="D593" s="5">
        <v>213102</v>
      </c>
      <c r="E593" s="5">
        <v>233755</v>
      </c>
      <c r="F593" s="5">
        <v>1260</v>
      </c>
      <c r="G593" s="6">
        <v>6.82</v>
      </c>
      <c r="H593" s="7" t="s">
        <v>17</v>
      </c>
      <c r="I593" s="7" t="s">
        <v>20</v>
      </c>
      <c r="J593" s="19" t="s">
        <v>173</v>
      </c>
      <c r="K593" s="7" t="s">
        <v>42</v>
      </c>
    </row>
    <row r="594" spans="1:11" x14ac:dyDescent="0.25">
      <c r="A594" s="2">
        <v>123496</v>
      </c>
      <c r="B594" s="3" t="s">
        <v>48</v>
      </c>
      <c r="C594" s="4">
        <v>44014</v>
      </c>
      <c r="D594" s="5">
        <v>213613</v>
      </c>
      <c r="E594" s="5">
        <v>234412</v>
      </c>
      <c r="F594" s="5">
        <v>873</v>
      </c>
      <c r="G594" s="6">
        <v>4.49</v>
      </c>
      <c r="H594" s="7" t="s">
        <v>17</v>
      </c>
      <c r="I594" s="7" t="s">
        <v>13</v>
      </c>
      <c r="J594" s="7" t="s">
        <v>63</v>
      </c>
      <c r="K594" s="7" t="s">
        <v>42</v>
      </c>
    </row>
    <row r="595" spans="1:11" x14ac:dyDescent="0.25">
      <c r="A595" s="2">
        <v>3053338</v>
      </c>
      <c r="B595" s="3" t="s">
        <v>48</v>
      </c>
      <c r="C595" s="4">
        <v>44015</v>
      </c>
      <c r="D595" s="5">
        <v>213602</v>
      </c>
      <c r="E595" s="5">
        <v>241250</v>
      </c>
      <c r="F595" s="5">
        <v>721</v>
      </c>
      <c r="G595" s="6">
        <v>4.45</v>
      </c>
      <c r="H595" s="7" t="s">
        <v>17</v>
      </c>
      <c r="I595" s="7" t="s">
        <v>13</v>
      </c>
      <c r="J595" s="7" t="s">
        <v>26</v>
      </c>
      <c r="K595" s="7" t="s">
        <v>42</v>
      </c>
    </row>
    <row r="596" spans="1:11" x14ac:dyDescent="0.25">
      <c r="A596" s="2">
        <v>128887</v>
      </c>
      <c r="B596" s="3" t="s">
        <v>48</v>
      </c>
      <c r="C596" s="4">
        <v>44016</v>
      </c>
      <c r="D596" s="5">
        <v>213501</v>
      </c>
      <c r="E596" s="5">
        <v>232741</v>
      </c>
      <c r="F596" s="5">
        <v>780</v>
      </c>
      <c r="G596" s="6">
        <v>4.5999999999999996</v>
      </c>
      <c r="H596" s="7" t="s">
        <v>17</v>
      </c>
      <c r="I596" s="7" t="s">
        <v>13</v>
      </c>
      <c r="J596" s="7" t="s">
        <v>53</v>
      </c>
      <c r="K596" s="7" t="s">
        <v>42</v>
      </c>
    </row>
    <row r="597" spans="1:11" x14ac:dyDescent="0.25">
      <c r="A597" s="2">
        <v>3015000</v>
      </c>
      <c r="B597" s="3" t="s">
        <v>48</v>
      </c>
      <c r="C597" s="4">
        <v>44017</v>
      </c>
      <c r="D597" s="5">
        <v>213319</v>
      </c>
      <c r="E597" s="5">
        <v>233714</v>
      </c>
      <c r="F597" s="5">
        <v>829</v>
      </c>
      <c r="G597" s="6">
        <v>4.7</v>
      </c>
      <c r="H597" s="7" t="s">
        <v>17</v>
      </c>
      <c r="I597" s="7" t="s">
        <v>13</v>
      </c>
      <c r="J597" s="7" t="s">
        <v>26</v>
      </c>
      <c r="K597" s="7" t="s">
        <v>42</v>
      </c>
    </row>
    <row r="598" spans="1:11" x14ac:dyDescent="0.25">
      <c r="A598" s="2">
        <v>3014114</v>
      </c>
      <c r="B598" s="3" t="s">
        <v>48</v>
      </c>
      <c r="C598" s="4">
        <v>44021</v>
      </c>
      <c r="D598" s="5">
        <v>213750</v>
      </c>
      <c r="E598" s="5">
        <v>234845</v>
      </c>
      <c r="F598" s="5">
        <v>1002</v>
      </c>
      <c r="G598" s="6">
        <v>5.41</v>
      </c>
      <c r="H598" s="7" t="s">
        <v>17</v>
      </c>
      <c r="I598" s="7" t="s">
        <v>13</v>
      </c>
      <c r="J598" s="7" t="s">
        <v>40</v>
      </c>
      <c r="K598" s="7" t="s">
        <v>42</v>
      </c>
    </row>
    <row r="599" spans="1:11" x14ac:dyDescent="0.25">
      <c r="A599" s="2">
        <v>131457</v>
      </c>
      <c r="B599" s="3" t="s">
        <v>48</v>
      </c>
      <c r="C599" s="4">
        <v>44022</v>
      </c>
      <c r="D599" s="5">
        <v>213600</v>
      </c>
      <c r="E599" s="5">
        <v>233202</v>
      </c>
      <c r="F599" s="5">
        <v>957</v>
      </c>
      <c r="G599" s="6">
        <v>5.74</v>
      </c>
      <c r="H599" s="7" t="s">
        <v>17</v>
      </c>
      <c r="I599" s="7" t="s">
        <v>20</v>
      </c>
      <c r="J599" s="19" t="s">
        <v>173</v>
      </c>
      <c r="K599" s="7" t="s">
        <v>42</v>
      </c>
    </row>
    <row r="600" spans="1:11" ht="30" x14ac:dyDescent="0.25">
      <c r="A600" s="2">
        <v>61219</v>
      </c>
      <c r="B600" s="3" t="s">
        <v>48</v>
      </c>
      <c r="C600" s="4">
        <v>44023</v>
      </c>
      <c r="D600" s="5">
        <v>213109</v>
      </c>
      <c r="E600" s="5">
        <v>240527</v>
      </c>
      <c r="F600" s="5">
        <v>855</v>
      </c>
      <c r="G600" s="6">
        <v>5.61</v>
      </c>
      <c r="H600" s="7" t="s">
        <v>17</v>
      </c>
      <c r="I600" s="7" t="s">
        <v>13</v>
      </c>
      <c r="J600" s="7" t="s">
        <v>22</v>
      </c>
      <c r="K600" s="7" t="s">
        <v>42</v>
      </c>
    </row>
    <row r="601" spans="1:11" ht="30" x14ac:dyDescent="0.25">
      <c r="A601" s="2">
        <v>3037247</v>
      </c>
      <c r="B601" s="3" t="s">
        <v>48</v>
      </c>
      <c r="C601" s="4">
        <v>44024</v>
      </c>
      <c r="D601" s="5">
        <v>213132</v>
      </c>
      <c r="E601" s="5">
        <v>233708</v>
      </c>
      <c r="F601" s="5">
        <v>1061</v>
      </c>
      <c r="G601" s="6">
        <v>5.99</v>
      </c>
      <c r="H601" s="7" t="s">
        <v>17</v>
      </c>
      <c r="I601" s="7" t="s">
        <v>13</v>
      </c>
      <c r="J601" s="7" t="s">
        <v>14</v>
      </c>
      <c r="K601" s="7" t="s">
        <v>42</v>
      </c>
    </row>
    <row r="602" spans="1:11" ht="30" x14ac:dyDescent="0.25">
      <c r="A602" s="2">
        <v>3037995</v>
      </c>
      <c r="B602" s="3" t="s">
        <v>48</v>
      </c>
      <c r="C602" s="4">
        <v>44025</v>
      </c>
      <c r="D602" s="5">
        <v>212115</v>
      </c>
      <c r="E602" s="5">
        <v>234039</v>
      </c>
      <c r="F602" s="5">
        <v>1023</v>
      </c>
      <c r="G602" s="6">
        <v>5.08</v>
      </c>
      <c r="H602" s="7" t="s">
        <v>17</v>
      </c>
      <c r="I602" s="7" t="s">
        <v>13</v>
      </c>
      <c r="J602" s="7" t="s">
        <v>14</v>
      </c>
      <c r="K602" s="7" t="s">
        <v>42</v>
      </c>
    </row>
    <row r="603" spans="1:11" ht="30" x14ac:dyDescent="0.25">
      <c r="A603" s="2">
        <v>3041378</v>
      </c>
      <c r="B603" s="3" t="s">
        <v>48</v>
      </c>
      <c r="C603" s="4">
        <v>44028</v>
      </c>
      <c r="D603" s="5">
        <v>213746</v>
      </c>
      <c r="E603" s="5">
        <v>234540</v>
      </c>
      <c r="F603" s="5">
        <v>1013</v>
      </c>
      <c r="G603" s="6">
        <v>5.29</v>
      </c>
      <c r="H603" s="7" t="s">
        <v>17</v>
      </c>
      <c r="I603" s="7" t="s">
        <v>13</v>
      </c>
      <c r="J603" s="7" t="s">
        <v>22</v>
      </c>
      <c r="K603" s="7" t="s">
        <v>42</v>
      </c>
    </row>
    <row r="604" spans="1:11" x14ac:dyDescent="0.25">
      <c r="A604" s="2">
        <v>3014564</v>
      </c>
      <c r="B604" s="3" t="s">
        <v>48</v>
      </c>
      <c r="C604" s="4">
        <v>44029</v>
      </c>
      <c r="D604" s="5">
        <v>213756</v>
      </c>
      <c r="E604" s="5">
        <v>235602</v>
      </c>
      <c r="F604" s="5">
        <v>1178</v>
      </c>
      <c r="G604" s="6">
        <v>6.92</v>
      </c>
      <c r="H604" s="7" t="s">
        <v>17</v>
      </c>
      <c r="I604" s="7" t="s">
        <v>20</v>
      </c>
      <c r="J604" s="19" t="s">
        <v>173</v>
      </c>
      <c r="K604" s="7" t="s">
        <v>42</v>
      </c>
    </row>
    <row r="605" spans="1:11" x14ac:dyDescent="0.25">
      <c r="A605" s="2">
        <v>3071543</v>
      </c>
      <c r="B605" s="3" t="s">
        <v>48</v>
      </c>
      <c r="C605" s="4">
        <v>44030</v>
      </c>
      <c r="D605" s="5">
        <v>213522</v>
      </c>
      <c r="E605" s="5">
        <v>233017</v>
      </c>
      <c r="F605" s="5">
        <v>783</v>
      </c>
      <c r="G605" s="6">
        <v>4.7699999999999996</v>
      </c>
      <c r="H605" s="7" t="s">
        <v>17</v>
      </c>
      <c r="I605" s="7" t="s">
        <v>13</v>
      </c>
      <c r="J605" s="7" t="s">
        <v>30</v>
      </c>
      <c r="K605" s="7" t="s">
        <v>42</v>
      </c>
    </row>
    <row r="606" spans="1:11" x14ac:dyDescent="0.25">
      <c r="A606" s="2">
        <v>114631</v>
      </c>
      <c r="B606" s="3" t="s">
        <v>48</v>
      </c>
      <c r="C606" s="4">
        <v>44031</v>
      </c>
      <c r="D606" s="5">
        <v>213144</v>
      </c>
      <c r="E606" s="5">
        <v>233822</v>
      </c>
      <c r="F606" s="5">
        <v>853</v>
      </c>
      <c r="G606" s="6">
        <v>4.7699999999999996</v>
      </c>
      <c r="H606" s="7" t="s">
        <v>17</v>
      </c>
      <c r="I606" s="7" t="s">
        <v>13</v>
      </c>
      <c r="J606" s="7" t="s">
        <v>26</v>
      </c>
      <c r="K606" s="7" t="s">
        <v>42</v>
      </c>
    </row>
    <row r="607" spans="1:11" x14ac:dyDescent="0.25">
      <c r="A607" s="2">
        <v>128893</v>
      </c>
      <c r="B607" s="3" t="s">
        <v>48</v>
      </c>
      <c r="C607" s="4">
        <v>44032</v>
      </c>
      <c r="D607" s="5">
        <v>212214</v>
      </c>
      <c r="E607" s="5">
        <v>233400</v>
      </c>
      <c r="F607" s="5">
        <v>1210</v>
      </c>
      <c r="G607" s="6">
        <v>6.04</v>
      </c>
      <c r="H607" s="7" t="s">
        <v>17</v>
      </c>
      <c r="I607" s="7" t="s">
        <v>13</v>
      </c>
      <c r="J607" s="7" t="s">
        <v>40</v>
      </c>
      <c r="K607" s="7" t="s">
        <v>42</v>
      </c>
    </row>
    <row r="608" spans="1:11" ht="45" x14ac:dyDescent="0.25">
      <c r="A608" s="2">
        <v>3060807</v>
      </c>
      <c r="B608" s="3" t="s">
        <v>48</v>
      </c>
      <c r="C608" s="4">
        <v>44035</v>
      </c>
      <c r="D608" s="5">
        <v>211154</v>
      </c>
      <c r="E608" s="5">
        <v>234326</v>
      </c>
      <c r="F608" s="5">
        <v>939</v>
      </c>
      <c r="G608" s="6">
        <v>5.15</v>
      </c>
      <c r="H608" s="7" t="s">
        <v>17</v>
      </c>
      <c r="I608" s="7" t="s">
        <v>13</v>
      </c>
      <c r="J608" s="7" t="s">
        <v>28</v>
      </c>
      <c r="K608" s="7" t="s">
        <v>42</v>
      </c>
    </row>
    <row r="609" spans="1:11" x14ac:dyDescent="0.25">
      <c r="A609" s="2">
        <v>3070862</v>
      </c>
      <c r="B609" s="3" t="s">
        <v>48</v>
      </c>
      <c r="C609" s="4">
        <v>44036</v>
      </c>
      <c r="D609" s="5">
        <v>213415</v>
      </c>
      <c r="E609" s="5">
        <v>234133</v>
      </c>
      <c r="F609" s="5">
        <v>1122</v>
      </c>
      <c r="G609" s="6">
        <v>6.49</v>
      </c>
      <c r="H609" s="7" t="s">
        <v>17</v>
      </c>
      <c r="I609" s="7" t="s">
        <v>20</v>
      </c>
      <c r="J609" s="19" t="s">
        <v>173</v>
      </c>
      <c r="K609" s="7" t="s">
        <v>42</v>
      </c>
    </row>
    <row r="610" spans="1:11" x14ac:dyDescent="0.25">
      <c r="A610" s="2">
        <v>12915</v>
      </c>
      <c r="B610" s="3" t="s">
        <v>48</v>
      </c>
      <c r="C610" s="4">
        <v>44037</v>
      </c>
      <c r="D610" s="5">
        <v>213320</v>
      </c>
      <c r="E610" s="5">
        <v>235008</v>
      </c>
      <c r="F610" s="5">
        <v>769</v>
      </c>
      <c r="G610" s="6">
        <v>5.05</v>
      </c>
      <c r="H610" s="7" t="s">
        <v>17</v>
      </c>
      <c r="I610" s="7" t="s">
        <v>13</v>
      </c>
      <c r="J610" s="7" t="s">
        <v>64</v>
      </c>
      <c r="K610" s="7" t="s">
        <v>42</v>
      </c>
    </row>
    <row r="611" spans="1:11" x14ac:dyDescent="0.25">
      <c r="A611" s="2">
        <v>128966</v>
      </c>
      <c r="B611" s="3" t="s">
        <v>48</v>
      </c>
      <c r="C611" s="4">
        <v>44038</v>
      </c>
      <c r="D611" s="5">
        <v>212113</v>
      </c>
      <c r="E611" s="5">
        <v>233720</v>
      </c>
      <c r="F611" s="5">
        <v>953</v>
      </c>
      <c r="G611" s="6">
        <v>5.61</v>
      </c>
      <c r="H611" s="7" t="s">
        <v>17</v>
      </c>
      <c r="I611" s="7" t="s">
        <v>13</v>
      </c>
      <c r="J611" s="7" t="s">
        <v>26</v>
      </c>
      <c r="K611" s="7" t="s">
        <v>42</v>
      </c>
    </row>
    <row r="612" spans="1:11" ht="30" x14ac:dyDescent="0.25">
      <c r="A612" s="2">
        <v>114657</v>
      </c>
      <c r="B612" s="3" t="s">
        <v>48</v>
      </c>
      <c r="C612" s="4">
        <v>44042</v>
      </c>
      <c r="D612" s="5">
        <v>213447</v>
      </c>
      <c r="E612" s="5">
        <v>235013</v>
      </c>
      <c r="F612" s="5">
        <v>971</v>
      </c>
      <c r="G612" s="6">
        <v>5.67</v>
      </c>
      <c r="H612" s="7" t="s">
        <v>17</v>
      </c>
      <c r="I612" s="7" t="s">
        <v>13</v>
      </c>
      <c r="J612" s="7" t="s">
        <v>22</v>
      </c>
      <c r="K612" s="7" t="s">
        <v>42</v>
      </c>
    </row>
    <row r="613" spans="1:11" x14ac:dyDescent="0.25">
      <c r="A613" s="2">
        <v>3084112</v>
      </c>
      <c r="B613" s="3" t="s">
        <v>48</v>
      </c>
      <c r="C613" s="4">
        <v>44043</v>
      </c>
      <c r="D613" s="5">
        <v>213040</v>
      </c>
      <c r="E613" s="5">
        <v>232008</v>
      </c>
      <c r="F613" s="5">
        <v>843</v>
      </c>
      <c r="G613" s="6">
        <v>5.24</v>
      </c>
      <c r="H613" s="7" t="s">
        <v>12</v>
      </c>
      <c r="I613" s="7" t="s">
        <v>27</v>
      </c>
      <c r="J613" s="19" t="s">
        <v>173</v>
      </c>
      <c r="K613" s="7" t="s">
        <v>42</v>
      </c>
    </row>
    <row r="614" spans="1:11" ht="30" x14ac:dyDescent="0.25">
      <c r="A614" s="2">
        <v>3039784</v>
      </c>
      <c r="B614" s="3" t="s">
        <v>48</v>
      </c>
      <c r="C614" s="4">
        <v>44044</v>
      </c>
      <c r="D614" s="5">
        <v>213511</v>
      </c>
      <c r="E614" s="5">
        <v>231801</v>
      </c>
      <c r="F614" s="5">
        <v>866</v>
      </c>
      <c r="G614" s="6">
        <v>5.57</v>
      </c>
      <c r="H614" s="7" t="s">
        <v>17</v>
      </c>
      <c r="I614" s="7" t="s">
        <v>13</v>
      </c>
      <c r="J614" s="7" t="s">
        <v>22</v>
      </c>
      <c r="K614" s="7" t="s">
        <v>42</v>
      </c>
    </row>
    <row r="615" spans="1:11" ht="30" x14ac:dyDescent="0.25">
      <c r="A615" s="2">
        <v>128021</v>
      </c>
      <c r="B615" s="3" t="s">
        <v>48</v>
      </c>
      <c r="C615" s="4">
        <v>44045</v>
      </c>
      <c r="D615" s="5">
        <v>212014</v>
      </c>
      <c r="E615" s="5">
        <v>233641</v>
      </c>
      <c r="F615" s="5">
        <v>892</v>
      </c>
      <c r="G615" s="6">
        <v>5.55</v>
      </c>
      <c r="H615" s="7" t="s">
        <v>17</v>
      </c>
      <c r="I615" s="7" t="s">
        <v>13</v>
      </c>
      <c r="J615" s="7" t="s">
        <v>19</v>
      </c>
      <c r="K615" s="7" t="s">
        <v>42</v>
      </c>
    </row>
    <row r="616" spans="1:11" x14ac:dyDescent="0.25">
      <c r="A616" s="2">
        <v>125331</v>
      </c>
      <c r="B616" s="3" t="s">
        <v>48</v>
      </c>
      <c r="C616" s="4">
        <v>44049</v>
      </c>
      <c r="D616" s="5">
        <v>213636</v>
      </c>
      <c r="E616" s="5">
        <v>235434</v>
      </c>
      <c r="F616" s="5">
        <v>648</v>
      </c>
      <c r="G616" s="6">
        <v>4.08</v>
      </c>
      <c r="H616" s="7" t="s">
        <v>17</v>
      </c>
      <c r="I616" s="7" t="s">
        <v>13</v>
      </c>
      <c r="J616" s="7" t="s">
        <v>26</v>
      </c>
      <c r="K616" s="7" t="s">
        <v>42</v>
      </c>
    </row>
    <row r="617" spans="1:11" ht="30" x14ac:dyDescent="0.25">
      <c r="A617" s="2">
        <v>3062608</v>
      </c>
      <c r="B617" s="3" t="s">
        <v>48</v>
      </c>
      <c r="C617" s="4">
        <v>44050</v>
      </c>
      <c r="D617" s="5">
        <v>212000</v>
      </c>
      <c r="E617" s="5">
        <v>233205</v>
      </c>
      <c r="F617" s="5">
        <v>798</v>
      </c>
      <c r="G617" s="6">
        <v>4.53</v>
      </c>
      <c r="H617" s="7" t="s">
        <v>17</v>
      </c>
      <c r="I617" s="7" t="s">
        <v>13</v>
      </c>
      <c r="J617" s="7" t="s">
        <v>38</v>
      </c>
      <c r="K617" s="7" t="s">
        <v>42</v>
      </c>
    </row>
    <row r="618" spans="1:11" x14ac:dyDescent="0.25">
      <c r="A618" s="2">
        <v>70183</v>
      </c>
      <c r="B618" s="3" t="s">
        <v>48</v>
      </c>
      <c r="C618" s="4">
        <v>44051</v>
      </c>
      <c r="D618" s="5">
        <v>211929</v>
      </c>
      <c r="E618" s="5">
        <v>231031</v>
      </c>
      <c r="F618" s="5">
        <v>797</v>
      </c>
      <c r="G618" s="6">
        <v>5.01</v>
      </c>
      <c r="H618" s="7" t="s">
        <v>17</v>
      </c>
      <c r="I618" s="7" t="s">
        <v>13</v>
      </c>
      <c r="J618" s="7" t="s">
        <v>30</v>
      </c>
      <c r="K618" s="7" t="s">
        <v>42</v>
      </c>
    </row>
    <row r="619" spans="1:11" ht="45" x14ac:dyDescent="0.25">
      <c r="A619" s="2">
        <v>3087915</v>
      </c>
      <c r="B619" s="3" t="s">
        <v>48</v>
      </c>
      <c r="C619" s="4">
        <v>44052</v>
      </c>
      <c r="D619" s="5">
        <v>211800</v>
      </c>
      <c r="E619" s="5">
        <v>232210</v>
      </c>
      <c r="F619" s="5">
        <v>664</v>
      </c>
      <c r="G619" s="6">
        <v>4.25</v>
      </c>
      <c r="H619" s="7" t="s">
        <v>12</v>
      </c>
      <c r="I619" s="7" t="s">
        <v>13</v>
      </c>
      <c r="J619" s="7" t="s">
        <v>16</v>
      </c>
      <c r="K619" s="7" t="s">
        <v>42</v>
      </c>
    </row>
    <row r="620" spans="1:11" ht="45" x14ac:dyDescent="0.25">
      <c r="A620" s="2">
        <v>3061663</v>
      </c>
      <c r="B620" s="3" t="s">
        <v>48</v>
      </c>
      <c r="C620" s="4">
        <v>44057</v>
      </c>
      <c r="D620" s="5">
        <v>213614</v>
      </c>
      <c r="E620" s="5">
        <v>232222</v>
      </c>
      <c r="F620" s="5">
        <v>843</v>
      </c>
      <c r="G620" s="6">
        <v>5.83</v>
      </c>
      <c r="H620" s="7" t="s">
        <v>17</v>
      </c>
      <c r="I620" s="7" t="s">
        <v>13</v>
      </c>
      <c r="J620" s="7" t="s">
        <v>16</v>
      </c>
      <c r="K620" s="7" t="s">
        <v>42</v>
      </c>
    </row>
    <row r="621" spans="1:11" x14ac:dyDescent="0.25">
      <c r="A621" s="2">
        <v>127873</v>
      </c>
      <c r="B621" s="3" t="s">
        <v>48</v>
      </c>
      <c r="C621" s="4">
        <v>44058</v>
      </c>
      <c r="D621" s="5">
        <v>213556</v>
      </c>
      <c r="E621" s="5">
        <v>240957</v>
      </c>
      <c r="F621" s="5">
        <v>559</v>
      </c>
      <c r="G621" s="6">
        <v>4.5999999999999996</v>
      </c>
      <c r="H621" s="7" t="s">
        <v>17</v>
      </c>
      <c r="I621" s="7" t="s">
        <v>13</v>
      </c>
      <c r="J621" s="7" t="s">
        <v>40</v>
      </c>
      <c r="K621" s="7" t="s">
        <v>42</v>
      </c>
    </row>
    <row r="622" spans="1:11" ht="30" x14ac:dyDescent="0.25">
      <c r="A622" s="2">
        <v>3038006</v>
      </c>
      <c r="B622" s="3" t="s">
        <v>48</v>
      </c>
      <c r="C622" s="4">
        <v>44059</v>
      </c>
      <c r="D622" s="5">
        <v>213258</v>
      </c>
      <c r="E622" s="5">
        <v>232014</v>
      </c>
      <c r="F622" s="5">
        <v>995</v>
      </c>
      <c r="G622" s="6">
        <v>6.64</v>
      </c>
      <c r="H622" s="7" t="s">
        <v>17</v>
      </c>
      <c r="I622" s="7" t="s">
        <v>13</v>
      </c>
      <c r="J622" s="7" t="s">
        <v>14</v>
      </c>
      <c r="K622" s="7" t="s">
        <v>42</v>
      </c>
    </row>
    <row r="623" spans="1:11" ht="30" x14ac:dyDescent="0.25">
      <c r="A623" s="2">
        <v>102971</v>
      </c>
      <c r="B623" s="3" t="s">
        <v>48</v>
      </c>
      <c r="C623" s="4">
        <v>44060</v>
      </c>
      <c r="D623" s="5">
        <v>213615</v>
      </c>
      <c r="E623" s="5">
        <v>240015</v>
      </c>
      <c r="F623" s="5">
        <v>631</v>
      </c>
      <c r="G623" s="6">
        <v>4.01</v>
      </c>
      <c r="H623" s="7" t="s">
        <v>17</v>
      </c>
      <c r="I623" s="7" t="s">
        <v>13</v>
      </c>
      <c r="J623" s="7" t="s">
        <v>45</v>
      </c>
      <c r="K623" s="7" t="s">
        <v>42</v>
      </c>
    </row>
    <row r="624" spans="1:11" x14ac:dyDescent="0.25">
      <c r="A624" s="2">
        <v>3012478</v>
      </c>
      <c r="B624" s="3" t="s">
        <v>48</v>
      </c>
      <c r="C624" s="4">
        <v>44064</v>
      </c>
      <c r="D624" s="5">
        <v>213205</v>
      </c>
      <c r="E624" s="5">
        <v>233236</v>
      </c>
      <c r="F624" s="5">
        <v>819</v>
      </c>
      <c r="G624" s="6">
        <v>4.76</v>
      </c>
      <c r="H624" s="7" t="s">
        <v>17</v>
      </c>
      <c r="I624" s="7" t="s">
        <v>13</v>
      </c>
      <c r="J624" s="7" t="s">
        <v>26</v>
      </c>
      <c r="K624" s="7" t="s">
        <v>42</v>
      </c>
    </row>
    <row r="625" spans="1:11" x14ac:dyDescent="0.25">
      <c r="A625" s="2">
        <v>117568</v>
      </c>
      <c r="B625" s="3" t="s">
        <v>48</v>
      </c>
      <c r="C625" s="4">
        <v>44065</v>
      </c>
      <c r="D625" s="5">
        <v>213200</v>
      </c>
      <c r="E625" s="5">
        <v>231507</v>
      </c>
      <c r="F625" s="5">
        <v>750</v>
      </c>
      <c r="G625" s="6">
        <v>5.22</v>
      </c>
      <c r="H625" s="7" t="s">
        <v>17</v>
      </c>
      <c r="I625" s="7" t="s">
        <v>29</v>
      </c>
      <c r="J625" s="19" t="s">
        <v>173</v>
      </c>
      <c r="K625" s="7" t="s">
        <v>42</v>
      </c>
    </row>
    <row r="626" spans="1:11" ht="45" x14ac:dyDescent="0.25">
      <c r="A626" s="2">
        <v>3076921</v>
      </c>
      <c r="B626" s="3" t="s">
        <v>48</v>
      </c>
      <c r="C626" s="4">
        <v>44066</v>
      </c>
      <c r="D626" s="5">
        <v>212631</v>
      </c>
      <c r="E626" s="5">
        <v>231625</v>
      </c>
      <c r="F626" s="5">
        <v>703</v>
      </c>
      <c r="G626" s="6">
        <v>3.78</v>
      </c>
      <c r="H626" s="7" t="s">
        <v>17</v>
      </c>
      <c r="I626" s="7" t="s">
        <v>13</v>
      </c>
      <c r="J626" s="7" t="s">
        <v>24</v>
      </c>
      <c r="K626" s="7" t="s">
        <v>42</v>
      </c>
    </row>
    <row r="627" spans="1:11" ht="30" x14ac:dyDescent="0.25">
      <c r="A627" s="2">
        <v>3073033</v>
      </c>
      <c r="B627" s="3" t="s">
        <v>48</v>
      </c>
      <c r="C627" s="4">
        <v>44069</v>
      </c>
      <c r="D627" s="5">
        <v>213006</v>
      </c>
      <c r="E627" s="5">
        <v>234440</v>
      </c>
      <c r="F627" s="5">
        <v>1142</v>
      </c>
      <c r="G627" s="6">
        <v>6.89</v>
      </c>
      <c r="H627" s="7" t="s">
        <v>17</v>
      </c>
      <c r="I627" s="7" t="s">
        <v>13</v>
      </c>
      <c r="J627" s="7" t="s">
        <v>35</v>
      </c>
      <c r="K627" s="7" t="s">
        <v>42</v>
      </c>
    </row>
    <row r="628" spans="1:11" x14ac:dyDescent="0.25">
      <c r="A628" s="2">
        <v>127949</v>
      </c>
      <c r="B628" s="3" t="s">
        <v>48</v>
      </c>
      <c r="C628" s="4">
        <v>44071</v>
      </c>
      <c r="D628" s="5">
        <v>212726</v>
      </c>
      <c r="E628" s="5">
        <v>231851</v>
      </c>
      <c r="F628" s="5">
        <v>1101</v>
      </c>
      <c r="G628" s="6">
        <v>6.56</v>
      </c>
      <c r="H628" s="7" t="s">
        <v>17</v>
      </c>
      <c r="I628" s="7" t="s">
        <v>13</v>
      </c>
      <c r="J628" s="7" t="s">
        <v>26</v>
      </c>
      <c r="K628" s="7" t="s">
        <v>42</v>
      </c>
    </row>
    <row r="629" spans="1:11" ht="30" x14ac:dyDescent="0.25">
      <c r="A629" s="2">
        <v>3093020</v>
      </c>
      <c r="B629" s="3" t="s">
        <v>48</v>
      </c>
      <c r="C629" s="4">
        <v>44072</v>
      </c>
      <c r="D629" s="5">
        <v>213015</v>
      </c>
      <c r="E629" s="5">
        <v>231932</v>
      </c>
      <c r="F629" s="5">
        <v>1088</v>
      </c>
      <c r="G629" s="6">
        <v>6.53</v>
      </c>
      <c r="H629" s="7" t="s">
        <v>12</v>
      </c>
      <c r="I629" s="7" t="s">
        <v>13</v>
      </c>
      <c r="J629" s="7" t="s">
        <v>35</v>
      </c>
      <c r="K629" s="7" t="s">
        <v>42</v>
      </c>
    </row>
    <row r="630" spans="1:11" ht="45" x14ac:dyDescent="0.25">
      <c r="A630" s="2">
        <v>3080634</v>
      </c>
      <c r="B630" s="3" t="s">
        <v>48</v>
      </c>
      <c r="C630" s="4">
        <v>44073</v>
      </c>
      <c r="D630" s="5">
        <v>213210</v>
      </c>
      <c r="E630" s="5">
        <v>234515</v>
      </c>
      <c r="F630" s="5">
        <v>952</v>
      </c>
      <c r="G630" s="6">
        <v>5.68</v>
      </c>
      <c r="H630" s="7" t="s">
        <v>12</v>
      </c>
      <c r="I630" s="7" t="s">
        <v>13</v>
      </c>
      <c r="J630" s="7" t="s">
        <v>16</v>
      </c>
      <c r="K630" s="7" t="s">
        <v>42</v>
      </c>
    </row>
    <row r="631" spans="1:11" x14ac:dyDescent="0.25">
      <c r="A631" s="2">
        <v>3089294</v>
      </c>
      <c r="B631" s="3" t="s">
        <v>48</v>
      </c>
      <c r="C631" s="4">
        <v>44076</v>
      </c>
      <c r="D631" s="5">
        <v>213353</v>
      </c>
      <c r="E631" s="5">
        <v>232157</v>
      </c>
      <c r="F631" s="5">
        <v>1128</v>
      </c>
      <c r="G631" s="6">
        <v>5.6</v>
      </c>
      <c r="H631" s="7" t="s">
        <v>17</v>
      </c>
      <c r="I631" s="7" t="s">
        <v>43</v>
      </c>
      <c r="J631" s="7" t="s">
        <v>30</v>
      </c>
      <c r="K631" s="7" t="s">
        <v>42</v>
      </c>
    </row>
    <row r="632" spans="1:11" x14ac:dyDescent="0.25">
      <c r="A632" s="2">
        <v>63876</v>
      </c>
      <c r="B632" s="3" t="s">
        <v>48</v>
      </c>
      <c r="C632" s="4">
        <v>44078</v>
      </c>
      <c r="D632" s="5">
        <v>213333</v>
      </c>
      <c r="E632" s="5">
        <v>232540</v>
      </c>
      <c r="F632" s="5">
        <v>872</v>
      </c>
      <c r="G632" s="6">
        <v>4.75</v>
      </c>
      <c r="H632" s="7" t="s">
        <v>17</v>
      </c>
      <c r="I632" s="7" t="s">
        <v>13</v>
      </c>
      <c r="J632" s="7" t="s">
        <v>26</v>
      </c>
      <c r="K632" s="7" t="s">
        <v>42</v>
      </c>
    </row>
    <row r="633" spans="1:11" ht="30" x14ac:dyDescent="0.25">
      <c r="A633" s="2">
        <v>3081702</v>
      </c>
      <c r="B633" s="3" t="s">
        <v>48</v>
      </c>
      <c r="C633" s="4">
        <v>44080</v>
      </c>
      <c r="D633" s="5">
        <v>213243</v>
      </c>
      <c r="E633" s="5">
        <v>235321</v>
      </c>
      <c r="F633" s="5">
        <v>1239</v>
      </c>
      <c r="G633" s="6">
        <v>7.1</v>
      </c>
      <c r="H633" s="7" t="s">
        <v>17</v>
      </c>
      <c r="I633" s="7" t="s">
        <v>13</v>
      </c>
      <c r="J633" s="7" t="s">
        <v>14</v>
      </c>
      <c r="K633" s="7" t="s">
        <v>42</v>
      </c>
    </row>
    <row r="634" spans="1:11" ht="45" x14ac:dyDescent="0.25">
      <c r="A634" s="2">
        <v>3073199</v>
      </c>
      <c r="B634" s="3" t="s">
        <v>48</v>
      </c>
      <c r="C634" s="4">
        <v>44083</v>
      </c>
      <c r="D634" s="5">
        <v>213144</v>
      </c>
      <c r="E634" s="5">
        <v>235921</v>
      </c>
      <c r="F634" s="5">
        <v>1224</v>
      </c>
      <c r="G634" s="6">
        <v>6.53</v>
      </c>
      <c r="H634" s="7" t="s">
        <v>17</v>
      </c>
      <c r="I634" s="7" t="s">
        <v>13</v>
      </c>
      <c r="J634" s="7" t="s">
        <v>16</v>
      </c>
      <c r="K634" s="7" t="s">
        <v>42</v>
      </c>
    </row>
    <row r="635" spans="1:11" x14ac:dyDescent="0.25">
      <c r="A635" s="2">
        <v>3038058</v>
      </c>
      <c r="B635" s="3" t="s">
        <v>48</v>
      </c>
      <c r="C635" s="4">
        <v>44086</v>
      </c>
      <c r="D635" s="5">
        <v>213121</v>
      </c>
      <c r="E635" s="5">
        <v>234341</v>
      </c>
      <c r="F635" s="5">
        <v>766</v>
      </c>
      <c r="G635" s="6">
        <v>4.49</v>
      </c>
      <c r="H635" s="7" t="s">
        <v>17</v>
      </c>
      <c r="I635" s="7" t="s">
        <v>13</v>
      </c>
      <c r="J635" s="7" t="s">
        <v>26</v>
      </c>
      <c r="K635" s="7" t="s">
        <v>42</v>
      </c>
    </row>
    <row r="636" spans="1:11" ht="45" x14ac:dyDescent="0.25">
      <c r="A636" s="2">
        <v>3087921</v>
      </c>
      <c r="B636" s="3" t="s">
        <v>48</v>
      </c>
      <c r="C636" s="4">
        <v>44087</v>
      </c>
      <c r="D636" s="5">
        <v>213111</v>
      </c>
      <c r="E636" s="5">
        <v>234208</v>
      </c>
      <c r="F636" s="5">
        <v>1505</v>
      </c>
      <c r="G636" s="6">
        <v>8.06</v>
      </c>
      <c r="H636" s="7" t="s">
        <v>12</v>
      </c>
      <c r="I636" s="7" t="s">
        <v>13</v>
      </c>
      <c r="J636" s="7" t="s">
        <v>16</v>
      </c>
      <c r="K636" s="7" t="s">
        <v>42</v>
      </c>
    </row>
    <row r="637" spans="1:11" ht="30" x14ac:dyDescent="0.25">
      <c r="A637" s="2">
        <v>3072782</v>
      </c>
      <c r="B637" s="3" t="s">
        <v>48</v>
      </c>
      <c r="C637" s="4">
        <v>44088</v>
      </c>
      <c r="D637" s="5">
        <v>213034</v>
      </c>
      <c r="E637" s="5">
        <v>232315</v>
      </c>
      <c r="F637" s="5">
        <v>1434</v>
      </c>
      <c r="G637" s="6">
        <v>6.76</v>
      </c>
      <c r="H637" s="7" t="s">
        <v>17</v>
      </c>
      <c r="I637" s="7" t="s">
        <v>29</v>
      </c>
      <c r="J637" s="7" t="s">
        <v>35</v>
      </c>
      <c r="K637" s="7" t="s">
        <v>42</v>
      </c>
    </row>
    <row r="638" spans="1:11" ht="45" x14ac:dyDescent="0.25">
      <c r="A638" s="2">
        <v>3072591</v>
      </c>
      <c r="B638" s="3" t="s">
        <v>48</v>
      </c>
      <c r="C638" s="4">
        <v>44089</v>
      </c>
      <c r="D638" s="5">
        <v>213054</v>
      </c>
      <c r="E638" s="5">
        <v>234059</v>
      </c>
      <c r="F638" s="5">
        <v>1205</v>
      </c>
      <c r="G638" s="6">
        <v>5.85</v>
      </c>
      <c r="H638" s="7" t="s">
        <v>17</v>
      </c>
      <c r="I638" s="7" t="s">
        <v>13</v>
      </c>
      <c r="J638" s="7" t="s">
        <v>28</v>
      </c>
      <c r="K638" s="7" t="s">
        <v>42</v>
      </c>
    </row>
    <row r="639" spans="1:11" x14ac:dyDescent="0.25">
      <c r="A639" s="2">
        <v>6015</v>
      </c>
      <c r="B639" s="3" t="s">
        <v>48</v>
      </c>
      <c r="C639" s="4">
        <v>44090</v>
      </c>
      <c r="D639" s="5">
        <v>213143</v>
      </c>
      <c r="E639" s="5">
        <v>232242</v>
      </c>
      <c r="F639" s="5">
        <v>1672</v>
      </c>
      <c r="G639" s="6">
        <v>8.02</v>
      </c>
      <c r="H639" s="7" t="s">
        <v>17</v>
      </c>
      <c r="I639" s="7" t="s">
        <v>13</v>
      </c>
      <c r="J639" s="19" t="s">
        <v>173</v>
      </c>
      <c r="K639" s="7" t="s">
        <v>42</v>
      </c>
    </row>
    <row r="640" spans="1:11" ht="30" x14ac:dyDescent="0.25">
      <c r="A640" s="2">
        <v>120717</v>
      </c>
      <c r="B640" s="3" t="s">
        <v>48</v>
      </c>
      <c r="C640" s="4">
        <v>44093</v>
      </c>
      <c r="D640" s="5">
        <v>211930</v>
      </c>
      <c r="E640" s="5">
        <v>230324</v>
      </c>
      <c r="F640" s="5">
        <v>882</v>
      </c>
      <c r="G640" s="6">
        <v>4.4400000000000004</v>
      </c>
      <c r="H640" s="7" t="s">
        <v>17</v>
      </c>
      <c r="I640" s="7" t="s">
        <v>13</v>
      </c>
      <c r="J640" s="7" t="s">
        <v>22</v>
      </c>
      <c r="K640" s="7" t="s">
        <v>42</v>
      </c>
    </row>
    <row r="641" spans="1:11" ht="30" x14ac:dyDescent="0.25">
      <c r="A641" s="2">
        <v>3081705</v>
      </c>
      <c r="B641" s="3" t="s">
        <v>48</v>
      </c>
      <c r="C641" s="4">
        <v>44094</v>
      </c>
      <c r="D641" s="5">
        <v>213034</v>
      </c>
      <c r="E641" s="5">
        <v>233713</v>
      </c>
      <c r="F641" s="5">
        <v>1234</v>
      </c>
      <c r="G641" s="6">
        <v>6.27</v>
      </c>
      <c r="H641" s="7" t="s">
        <v>17</v>
      </c>
      <c r="I641" s="7" t="s">
        <v>13</v>
      </c>
      <c r="J641" s="7" t="s">
        <v>14</v>
      </c>
      <c r="K641" s="7" t="s">
        <v>42</v>
      </c>
    </row>
    <row r="642" spans="1:11" x14ac:dyDescent="0.25">
      <c r="A642" s="2">
        <v>3043219</v>
      </c>
      <c r="B642" s="3" t="s">
        <v>48</v>
      </c>
      <c r="C642" s="4">
        <v>44095</v>
      </c>
      <c r="D642" s="5">
        <v>212336</v>
      </c>
      <c r="E642" s="5">
        <v>233209</v>
      </c>
      <c r="F642" s="5">
        <v>1720</v>
      </c>
      <c r="G642" s="6">
        <v>7.84</v>
      </c>
      <c r="H642" s="7" t="s">
        <v>17</v>
      </c>
      <c r="I642" s="7" t="s">
        <v>13</v>
      </c>
      <c r="J642" s="7" t="s">
        <v>30</v>
      </c>
      <c r="K642" s="7" t="s">
        <v>42</v>
      </c>
    </row>
    <row r="643" spans="1:11" x14ac:dyDescent="0.25">
      <c r="A643" s="2">
        <v>26004</v>
      </c>
      <c r="B643" s="3" t="s">
        <v>48</v>
      </c>
      <c r="C643" s="4">
        <v>44097</v>
      </c>
      <c r="D643" s="5">
        <v>213024</v>
      </c>
      <c r="E643" s="5">
        <v>233140</v>
      </c>
      <c r="F643" s="5">
        <v>1449</v>
      </c>
      <c r="G643" s="6">
        <v>6.69</v>
      </c>
      <c r="H643" s="7" t="s">
        <v>17</v>
      </c>
      <c r="I643" s="7" t="s">
        <v>13</v>
      </c>
      <c r="J643" s="19" t="s">
        <v>173</v>
      </c>
      <c r="K643" s="7" t="s">
        <v>42</v>
      </c>
    </row>
    <row r="644" spans="1:11" ht="30" x14ac:dyDescent="0.25">
      <c r="A644" s="2">
        <v>3014602</v>
      </c>
      <c r="B644" s="3" t="s">
        <v>48</v>
      </c>
      <c r="C644" s="4">
        <v>44100</v>
      </c>
      <c r="D644" s="5">
        <v>211911</v>
      </c>
      <c r="E644" s="5">
        <v>230827</v>
      </c>
      <c r="F644" s="5">
        <v>1010</v>
      </c>
      <c r="G644" s="6">
        <v>4.66</v>
      </c>
      <c r="H644" s="7" t="s">
        <v>17</v>
      </c>
      <c r="I644" s="7" t="s">
        <v>13</v>
      </c>
      <c r="J644" s="7" t="s">
        <v>22</v>
      </c>
      <c r="K644" s="7" t="s">
        <v>42</v>
      </c>
    </row>
    <row r="645" spans="1:11" ht="45" x14ac:dyDescent="0.25">
      <c r="A645" s="2">
        <v>3073735</v>
      </c>
      <c r="B645" s="3" t="s">
        <v>48</v>
      </c>
      <c r="C645" s="4">
        <v>44101</v>
      </c>
      <c r="D645" s="5">
        <v>212343</v>
      </c>
      <c r="E645" s="5">
        <v>233710</v>
      </c>
      <c r="F645" s="5">
        <v>1432</v>
      </c>
      <c r="G645" s="6">
        <v>6.42</v>
      </c>
      <c r="H645" s="7" t="s">
        <v>17</v>
      </c>
      <c r="I645" s="7" t="s">
        <v>13</v>
      </c>
      <c r="J645" s="7" t="s">
        <v>28</v>
      </c>
      <c r="K645" s="7" t="s">
        <v>42</v>
      </c>
    </row>
    <row r="646" spans="1:11" x14ac:dyDescent="0.25">
      <c r="A646" s="2">
        <v>3088810</v>
      </c>
      <c r="B646" s="3" t="s">
        <v>48</v>
      </c>
      <c r="C646" s="4">
        <v>44102</v>
      </c>
      <c r="D646" s="5">
        <v>212324</v>
      </c>
      <c r="E646" s="5">
        <v>233309</v>
      </c>
      <c r="F646" s="5">
        <v>1450</v>
      </c>
      <c r="G646" s="6">
        <v>6.32</v>
      </c>
      <c r="H646" s="7" t="s">
        <v>17</v>
      </c>
      <c r="I646" s="7" t="s">
        <v>29</v>
      </c>
      <c r="J646" s="7" t="s">
        <v>30</v>
      </c>
      <c r="K646" s="7" t="s">
        <v>42</v>
      </c>
    </row>
    <row r="647" spans="1:11" ht="45" x14ac:dyDescent="0.25">
      <c r="A647" s="2">
        <v>3081518</v>
      </c>
      <c r="B647" s="3" t="s">
        <v>48</v>
      </c>
      <c r="C647" s="4">
        <v>44103</v>
      </c>
      <c r="D647" s="5">
        <v>212944</v>
      </c>
      <c r="E647" s="5">
        <v>240540</v>
      </c>
      <c r="F647" s="5">
        <v>1332</v>
      </c>
      <c r="G647" s="6">
        <v>6.79</v>
      </c>
      <c r="H647" s="7" t="s">
        <v>17</v>
      </c>
      <c r="I647" s="7" t="s">
        <v>13</v>
      </c>
      <c r="J647" s="7" t="s">
        <v>28</v>
      </c>
      <c r="K647" s="7" t="s">
        <v>42</v>
      </c>
    </row>
    <row r="648" spans="1:11" x14ac:dyDescent="0.25">
      <c r="A648" s="2">
        <v>23040</v>
      </c>
      <c r="B648" s="3" t="s">
        <v>48</v>
      </c>
      <c r="C648" s="4">
        <v>44104</v>
      </c>
      <c r="D648" s="5">
        <v>212936</v>
      </c>
      <c r="E648" s="5">
        <v>232651</v>
      </c>
      <c r="F648" s="5">
        <v>1423</v>
      </c>
      <c r="G648" s="6">
        <v>6.4</v>
      </c>
      <c r="H648" s="7" t="s">
        <v>17</v>
      </c>
      <c r="I648" s="7" t="s">
        <v>13</v>
      </c>
      <c r="J648" s="7" t="s">
        <v>65</v>
      </c>
      <c r="K648" s="7" t="s">
        <v>42</v>
      </c>
    </row>
    <row r="649" spans="1:11" ht="45" x14ac:dyDescent="0.25">
      <c r="A649" s="2">
        <v>3073737</v>
      </c>
      <c r="B649" s="3" t="s">
        <v>48</v>
      </c>
      <c r="C649" s="4">
        <v>44107</v>
      </c>
      <c r="D649" s="5">
        <v>212234</v>
      </c>
      <c r="E649" s="5">
        <v>230939</v>
      </c>
      <c r="F649" s="5">
        <v>1095</v>
      </c>
      <c r="G649" s="6">
        <v>5.04</v>
      </c>
      <c r="H649" s="7" t="s">
        <v>17</v>
      </c>
      <c r="I649" s="7" t="s">
        <v>13</v>
      </c>
      <c r="J649" s="7" t="s">
        <v>28</v>
      </c>
      <c r="K649" s="7" t="s">
        <v>42</v>
      </c>
    </row>
    <row r="650" spans="1:11" ht="30" x14ac:dyDescent="0.25">
      <c r="A650" s="2">
        <v>3073826</v>
      </c>
      <c r="B650" s="3" t="s">
        <v>48</v>
      </c>
      <c r="C650" s="4">
        <v>44108</v>
      </c>
      <c r="D650" s="5">
        <v>213419</v>
      </c>
      <c r="E650" s="5">
        <v>233712</v>
      </c>
      <c r="F650" s="5">
        <v>1448</v>
      </c>
      <c r="G650" s="6">
        <v>6.66</v>
      </c>
      <c r="H650" s="7" t="s">
        <v>17</v>
      </c>
      <c r="I650" s="7" t="s">
        <v>13</v>
      </c>
      <c r="J650" s="7" t="s">
        <v>19</v>
      </c>
      <c r="K650" s="7" t="s">
        <v>42</v>
      </c>
    </row>
    <row r="651" spans="1:11" ht="30" x14ac:dyDescent="0.25">
      <c r="A651" s="2">
        <v>128081</v>
      </c>
      <c r="B651" s="3" t="s">
        <v>48</v>
      </c>
      <c r="C651" s="4">
        <v>44111</v>
      </c>
      <c r="D651" s="5">
        <v>213157</v>
      </c>
      <c r="E651" s="5">
        <v>231700</v>
      </c>
      <c r="F651" s="5">
        <v>1535</v>
      </c>
      <c r="G651" s="6">
        <v>6.71</v>
      </c>
      <c r="H651" s="7" t="s">
        <v>17</v>
      </c>
      <c r="I651" s="7" t="s">
        <v>13</v>
      </c>
      <c r="J651" s="7" t="s">
        <v>19</v>
      </c>
      <c r="K651" s="7" t="s">
        <v>42</v>
      </c>
    </row>
    <row r="652" spans="1:11" ht="45" x14ac:dyDescent="0.25">
      <c r="A652" s="2">
        <v>3092408</v>
      </c>
      <c r="B652" s="3" t="s">
        <v>48</v>
      </c>
      <c r="C652" s="4">
        <v>44114</v>
      </c>
      <c r="D652" s="5">
        <v>212000</v>
      </c>
      <c r="E652" s="5">
        <v>230729</v>
      </c>
      <c r="F652" s="5">
        <v>894</v>
      </c>
      <c r="G652" s="6">
        <v>4.03</v>
      </c>
      <c r="H652" s="7" t="s">
        <v>12</v>
      </c>
      <c r="I652" s="7" t="s">
        <v>13</v>
      </c>
      <c r="J652" s="7" t="s">
        <v>16</v>
      </c>
      <c r="K652" s="7" t="s">
        <v>42</v>
      </c>
    </row>
    <row r="653" spans="1:11" x14ac:dyDescent="0.25">
      <c r="A653" s="2">
        <v>3045303</v>
      </c>
      <c r="B653" s="3" t="s">
        <v>48</v>
      </c>
      <c r="C653" s="4">
        <v>44115</v>
      </c>
      <c r="D653" s="5">
        <v>213109</v>
      </c>
      <c r="E653" s="5">
        <v>231933</v>
      </c>
      <c r="F653" s="5">
        <v>1512</v>
      </c>
      <c r="G653" s="6">
        <v>6.42</v>
      </c>
      <c r="H653" s="7" t="s">
        <v>17</v>
      </c>
      <c r="I653" s="7" t="s">
        <v>13</v>
      </c>
      <c r="J653" s="7" t="s">
        <v>26</v>
      </c>
      <c r="K653" s="7" t="s">
        <v>42</v>
      </c>
    </row>
    <row r="654" spans="1:11" x14ac:dyDescent="0.25">
      <c r="A654" s="2">
        <v>3051500</v>
      </c>
      <c r="B654" s="3" t="s">
        <v>48</v>
      </c>
      <c r="C654" s="4">
        <v>44118</v>
      </c>
      <c r="D654" s="5">
        <v>213123</v>
      </c>
      <c r="E654" s="5">
        <v>241147</v>
      </c>
      <c r="F654" s="5">
        <v>1343</v>
      </c>
      <c r="G654" s="6">
        <v>6.57</v>
      </c>
      <c r="H654" s="7" t="s">
        <v>17</v>
      </c>
      <c r="I654" s="7" t="s">
        <v>13</v>
      </c>
      <c r="J654" s="7" t="s">
        <v>40</v>
      </c>
      <c r="K654" s="7" t="s">
        <v>42</v>
      </c>
    </row>
    <row r="655" spans="1:11" ht="45" x14ac:dyDescent="0.25">
      <c r="A655" s="2">
        <v>3085235</v>
      </c>
      <c r="B655" s="3" t="s">
        <v>48</v>
      </c>
      <c r="C655" s="4">
        <v>44121</v>
      </c>
      <c r="D655" s="5">
        <v>211700</v>
      </c>
      <c r="E655" s="5">
        <v>232204</v>
      </c>
      <c r="F655" s="5">
        <v>1166</v>
      </c>
      <c r="G655" s="6">
        <v>5.0599999999999996</v>
      </c>
      <c r="H655" s="7" t="s">
        <v>12</v>
      </c>
      <c r="I655" s="7" t="s">
        <v>13</v>
      </c>
      <c r="J655" s="7" t="s">
        <v>28</v>
      </c>
      <c r="K655" s="7" t="s">
        <v>42</v>
      </c>
    </row>
    <row r="656" spans="1:11" ht="30" x14ac:dyDescent="0.25">
      <c r="A656" s="2">
        <v>3072132</v>
      </c>
      <c r="B656" s="3" t="s">
        <v>48</v>
      </c>
      <c r="C656" s="4">
        <v>44122</v>
      </c>
      <c r="D656" s="5">
        <v>212848</v>
      </c>
      <c r="E656" s="5">
        <v>233828</v>
      </c>
      <c r="F656" s="5">
        <v>1137</v>
      </c>
      <c r="G656" s="6">
        <v>4.83</v>
      </c>
      <c r="H656" s="7" t="s">
        <v>17</v>
      </c>
      <c r="I656" s="7" t="s">
        <v>13</v>
      </c>
      <c r="J656" s="7" t="s">
        <v>14</v>
      </c>
      <c r="K656" s="7" t="s">
        <v>42</v>
      </c>
    </row>
    <row r="657" spans="1:11" x14ac:dyDescent="0.25">
      <c r="A657" s="2">
        <v>3046345</v>
      </c>
      <c r="B657" s="3" t="s">
        <v>48</v>
      </c>
      <c r="C657" s="4">
        <v>44123</v>
      </c>
      <c r="D657" s="5">
        <v>211359</v>
      </c>
      <c r="E657" s="5">
        <v>233327</v>
      </c>
      <c r="F657" s="5">
        <v>1314</v>
      </c>
      <c r="G657" s="6">
        <v>5.51</v>
      </c>
      <c r="H657" s="7" t="s">
        <v>17</v>
      </c>
      <c r="I657" s="7" t="s">
        <v>13</v>
      </c>
      <c r="J657" s="7" t="s">
        <v>66</v>
      </c>
      <c r="K657" s="7" t="s">
        <v>42</v>
      </c>
    </row>
    <row r="658" spans="1:11" x14ac:dyDescent="0.25">
      <c r="A658" s="2">
        <v>3083887</v>
      </c>
      <c r="B658" s="3" t="s">
        <v>48</v>
      </c>
      <c r="C658" s="4">
        <v>44124</v>
      </c>
      <c r="D658" s="5">
        <v>212411</v>
      </c>
      <c r="E658" s="5">
        <v>233817</v>
      </c>
      <c r="F658" s="5">
        <v>1072</v>
      </c>
      <c r="G658" s="6">
        <v>4.68</v>
      </c>
      <c r="H658" s="7" t="s">
        <v>17</v>
      </c>
      <c r="I658" s="7" t="s">
        <v>13</v>
      </c>
      <c r="J658" s="7" t="s">
        <v>30</v>
      </c>
      <c r="K658" s="7" t="s">
        <v>42</v>
      </c>
    </row>
    <row r="659" spans="1:11" ht="30" x14ac:dyDescent="0.25">
      <c r="A659" s="2">
        <v>3081677</v>
      </c>
      <c r="B659" s="3" t="s">
        <v>48</v>
      </c>
      <c r="C659" s="4">
        <v>44128</v>
      </c>
      <c r="D659" s="5">
        <v>211726</v>
      </c>
      <c r="E659" s="5">
        <v>232420</v>
      </c>
      <c r="F659" s="5">
        <v>1012</v>
      </c>
      <c r="G659" s="6">
        <v>4.17</v>
      </c>
      <c r="H659" s="7" t="s">
        <v>12</v>
      </c>
      <c r="I659" s="7" t="s">
        <v>13</v>
      </c>
      <c r="J659" s="7" t="s">
        <v>14</v>
      </c>
      <c r="K659" s="7" t="s">
        <v>42</v>
      </c>
    </row>
    <row r="660" spans="1:11" ht="30" x14ac:dyDescent="0.25">
      <c r="A660" s="2">
        <v>3032969</v>
      </c>
      <c r="B660" s="3" t="s">
        <v>48</v>
      </c>
      <c r="C660" s="4">
        <v>44129</v>
      </c>
      <c r="D660" s="5">
        <v>211142</v>
      </c>
      <c r="E660" s="5">
        <v>234641</v>
      </c>
      <c r="F660" s="5">
        <v>1044</v>
      </c>
      <c r="G660" s="6">
        <v>4.67</v>
      </c>
      <c r="H660" s="7" t="s">
        <v>17</v>
      </c>
      <c r="I660" s="7" t="s">
        <v>13</v>
      </c>
      <c r="J660" s="7" t="s">
        <v>22</v>
      </c>
      <c r="K660" s="7" t="s">
        <v>42</v>
      </c>
    </row>
    <row r="661" spans="1:11" x14ac:dyDescent="0.25">
      <c r="A661" s="2">
        <v>3056289</v>
      </c>
      <c r="B661" s="3" t="s">
        <v>48</v>
      </c>
      <c r="C661" s="4">
        <v>44130</v>
      </c>
      <c r="D661" s="5">
        <v>212312</v>
      </c>
      <c r="E661" s="5">
        <v>232946</v>
      </c>
      <c r="F661" s="5">
        <v>1337</v>
      </c>
      <c r="G661" s="6">
        <v>5.55</v>
      </c>
      <c r="H661" s="7" t="s">
        <v>17</v>
      </c>
      <c r="I661" s="7" t="s">
        <v>13</v>
      </c>
      <c r="J661" s="7" t="s">
        <v>30</v>
      </c>
      <c r="K661" s="7" t="s">
        <v>42</v>
      </c>
    </row>
    <row r="662" spans="1:11" x14ac:dyDescent="0.25">
      <c r="A662" s="2">
        <v>3900</v>
      </c>
      <c r="B662" s="3" t="s">
        <v>48</v>
      </c>
      <c r="C662" s="4">
        <v>44132</v>
      </c>
      <c r="D662" s="5">
        <v>212303</v>
      </c>
      <c r="E662" s="5">
        <v>234041</v>
      </c>
      <c r="F662" s="5">
        <v>1206</v>
      </c>
      <c r="G662" s="6">
        <v>5.08</v>
      </c>
      <c r="H662" s="7" t="s">
        <v>17</v>
      </c>
      <c r="I662" s="7" t="s">
        <v>13</v>
      </c>
      <c r="J662" s="7" t="s">
        <v>37</v>
      </c>
      <c r="K662" s="7" t="s">
        <v>42</v>
      </c>
    </row>
    <row r="663" spans="1:11" x14ac:dyDescent="0.25">
      <c r="A663" s="2">
        <v>3092852</v>
      </c>
      <c r="B663" s="3" t="s">
        <v>48</v>
      </c>
      <c r="C663" s="4">
        <v>44135</v>
      </c>
      <c r="D663" s="5">
        <v>211713</v>
      </c>
      <c r="E663" s="5">
        <v>230747</v>
      </c>
      <c r="F663" s="5">
        <v>1194</v>
      </c>
      <c r="G663" s="6">
        <v>4.8099999999999996</v>
      </c>
      <c r="H663" s="7" t="s">
        <v>12</v>
      </c>
      <c r="I663" s="7" t="s">
        <v>27</v>
      </c>
      <c r="J663" s="7" t="s">
        <v>30</v>
      </c>
      <c r="K663" s="7" t="s">
        <v>42</v>
      </c>
    </row>
    <row r="664" spans="1:11" ht="30" x14ac:dyDescent="0.25">
      <c r="A664" s="2">
        <v>3055729</v>
      </c>
      <c r="B664" s="3" t="s">
        <v>48</v>
      </c>
      <c r="C664" s="4">
        <v>44136</v>
      </c>
      <c r="D664" s="5">
        <v>212133</v>
      </c>
      <c r="E664" s="5">
        <v>235449</v>
      </c>
      <c r="F664" s="5">
        <v>1173</v>
      </c>
      <c r="G664" s="6">
        <v>5.21</v>
      </c>
      <c r="H664" s="7" t="s">
        <v>17</v>
      </c>
      <c r="I664" s="7" t="s">
        <v>13</v>
      </c>
      <c r="J664" s="7" t="s">
        <v>22</v>
      </c>
      <c r="K664" s="7" t="s">
        <v>42</v>
      </c>
    </row>
    <row r="665" spans="1:11" x14ac:dyDescent="0.25">
      <c r="A665" s="2">
        <v>3097424</v>
      </c>
      <c r="B665" s="3" t="s">
        <v>48</v>
      </c>
      <c r="C665" s="4">
        <v>44137</v>
      </c>
      <c r="D665" s="5">
        <v>212205</v>
      </c>
      <c r="E665" s="5">
        <v>232942</v>
      </c>
      <c r="F665" s="5">
        <v>1478</v>
      </c>
      <c r="G665" s="6">
        <v>6.02</v>
      </c>
      <c r="H665" s="7" t="s">
        <v>12</v>
      </c>
      <c r="I665" s="7" t="s">
        <v>29</v>
      </c>
      <c r="J665" s="7" t="s">
        <v>30</v>
      </c>
      <c r="K665" s="7" t="s">
        <v>42</v>
      </c>
    </row>
    <row r="666" spans="1:11" ht="30" x14ac:dyDescent="0.25">
      <c r="A666" s="2">
        <v>3079630</v>
      </c>
      <c r="B666" s="3" t="s">
        <v>48</v>
      </c>
      <c r="C666" s="4">
        <v>44139</v>
      </c>
      <c r="D666" s="5">
        <v>211855</v>
      </c>
      <c r="E666" s="5">
        <v>231912</v>
      </c>
      <c r="F666" s="5">
        <v>1503</v>
      </c>
      <c r="G666" s="6">
        <v>6.01</v>
      </c>
      <c r="H666" s="7" t="s">
        <v>17</v>
      </c>
      <c r="I666" s="7" t="s">
        <v>52</v>
      </c>
      <c r="J666" s="7" t="s">
        <v>14</v>
      </c>
      <c r="K666" s="7" t="s">
        <v>42</v>
      </c>
    </row>
    <row r="667" spans="1:11" ht="30" x14ac:dyDescent="0.25">
      <c r="A667" s="2">
        <v>3072627</v>
      </c>
      <c r="B667" s="3" t="s">
        <v>48</v>
      </c>
      <c r="C667" s="4">
        <v>44142</v>
      </c>
      <c r="D667" s="5">
        <v>211845</v>
      </c>
      <c r="E667" s="5">
        <v>232805</v>
      </c>
      <c r="F667" s="5">
        <v>1368</v>
      </c>
      <c r="G667" s="6">
        <v>5.27</v>
      </c>
      <c r="H667" s="7" t="s">
        <v>17</v>
      </c>
      <c r="I667" s="7" t="s">
        <v>13</v>
      </c>
      <c r="J667" s="7" t="s">
        <v>19</v>
      </c>
      <c r="K667" s="7" t="s">
        <v>42</v>
      </c>
    </row>
    <row r="668" spans="1:11" ht="45" x14ac:dyDescent="0.25">
      <c r="A668" s="2">
        <v>3059507</v>
      </c>
      <c r="B668" s="3" t="s">
        <v>48</v>
      </c>
      <c r="C668" s="4">
        <v>44143</v>
      </c>
      <c r="D668" s="5">
        <v>211841</v>
      </c>
      <c r="E668" s="5">
        <v>235457</v>
      </c>
      <c r="F668" s="5">
        <v>1352</v>
      </c>
      <c r="G668" s="6">
        <v>5.63</v>
      </c>
      <c r="H668" s="7" t="s">
        <v>17</v>
      </c>
      <c r="I668" s="7" t="s">
        <v>13</v>
      </c>
      <c r="J668" s="7" t="s">
        <v>28</v>
      </c>
      <c r="K668" s="7" t="s">
        <v>42</v>
      </c>
    </row>
    <row r="669" spans="1:11" ht="30" x14ac:dyDescent="0.25">
      <c r="A669" s="2">
        <v>3080269</v>
      </c>
      <c r="B669" s="3" t="s">
        <v>48</v>
      </c>
      <c r="C669" s="4">
        <v>44144</v>
      </c>
      <c r="D669" s="5">
        <v>211235</v>
      </c>
      <c r="E669" s="5">
        <v>235321</v>
      </c>
      <c r="F669" s="5">
        <v>1352</v>
      </c>
      <c r="G669" s="6">
        <v>5.62</v>
      </c>
      <c r="H669" s="7" t="s">
        <v>17</v>
      </c>
      <c r="I669" s="7" t="s">
        <v>13</v>
      </c>
      <c r="J669" s="7" t="s">
        <v>14</v>
      </c>
      <c r="K669" s="7" t="s">
        <v>42</v>
      </c>
    </row>
    <row r="670" spans="1:11" ht="45" x14ac:dyDescent="0.25">
      <c r="A670" s="2">
        <v>3015098</v>
      </c>
      <c r="B670" s="3" t="s">
        <v>48</v>
      </c>
      <c r="C670" s="4">
        <v>44146</v>
      </c>
      <c r="D670" s="5">
        <v>211940</v>
      </c>
      <c r="E670" s="5">
        <v>235644</v>
      </c>
      <c r="F670" s="5">
        <v>1443</v>
      </c>
      <c r="G670" s="6">
        <v>6.58</v>
      </c>
      <c r="H670" s="7" t="s">
        <v>17</v>
      </c>
      <c r="I670" s="7" t="s">
        <v>13</v>
      </c>
      <c r="J670" s="7" t="s">
        <v>16</v>
      </c>
      <c r="K670" s="7" t="s">
        <v>42</v>
      </c>
    </row>
    <row r="671" spans="1:11" x14ac:dyDescent="0.25">
      <c r="A671" s="2">
        <v>3037999</v>
      </c>
      <c r="B671" s="3" t="s">
        <v>48</v>
      </c>
      <c r="C671" s="4">
        <v>44149</v>
      </c>
      <c r="D671" s="5">
        <v>212100</v>
      </c>
      <c r="E671" s="5">
        <v>235217</v>
      </c>
      <c r="F671" s="5">
        <v>1384</v>
      </c>
      <c r="G671" s="6">
        <v>5.62</v>
      </c>
      <c r="H671" s="7" t="s">
        <v>17</v>
      </c>
      <c r="I671" s="7" t="s">
        <v>13</v>
      </c>
      <c r="J671" s="7" t="s">
        <v>40</v>
      </c>
      <c r="K671" s="7" t="s">
        <v>42</v>
      </c>
    </row>
    <row r="672" spans="1:11" ht="45" x14ac:dyDescent="0.25">
      <c r="A672" s="2">
        <v>3073732</v>
      </c>
      <c r="B672" s="3" t="s">
        <v>48</v>
      </c>
      <c r="C672" s="4">
        <v>44150</v>
      </c>
      <c r="D672" s="5">
        <v>212007</v>
      </c>
      <c r="E672" s="5">
        <v>240940</v>
      </c>
      <c r="F672" s="5">
        <v>1844</v>
      </c>
      <c r="G672" s="6">
        <v>8.11</v>
      </c>
      <c r="H672" s="7" t="s">
        <v>17</v>
      </c>
      <c r="I672" s="7" t="s">
        <v>13</v>
      </c>
      <c r="J672" s="7" t="s">
        <v>28</v>
      </c>
      <c r="K672" s="7" t="s">
        <v>42</v>
      </c>
    </row>
    <row r="673" spans="1:11" ht="45" x14ac:dyDescent="0.25">
      <c r="A673" s="2">
        <v>3091156</v>
      </c>
      <c r="B673" s="3" t="s">
        <v>48</v>
      </c>
      <c r="C673" s="4">
        <v>44151</v>
      </c>
      <c r="D673" s="5">
        <v>211948</v>
      </c>
      <c r="E673" s="5">
        <v>241248</v>
      </c>
      <c r="F673" s="5">
        <v>1445</v>
      </c>
      <c r="G673" s="6">
        <v>6.25</v>
      </c>
      <c r="H673" s="7" t="s">
        <v>17</v>
      </c>
      <c r="I673" s="7" t="s">
        <v>13</v>
      </c>
      <c r="J673" s="7" t="s">
        <v>28</v>
      </c>
      <c r="K673" s="7" t="s">
        <v>42</v>
      </c>
    </row>
    <row r="674" spans="1:11" ht="45" x14ac:dyDescent="0.25">
      <c r="A674" s="2">
        <v>3037325</v>
      </c>
      <c r="B674" s="3" t="s">
        <v>48</v>
      </c>
      <c r="C674" s="4">
        <v>44153</v>
      </c>
      <c r="D674" s="5">
        <v>212109</v>
      </c>
      <c r="E674" s="5">
        <v>235700</v>
      </c>
      <c r="F674" s="5">
        <v>1221</v>
      </c>
      <c r="G674" s="6">
        <v>5.37</v>
      </c>
      <c r="H674" s="7" t="s">
        <v>17</v>
      </c>
      <c r="I674" s="7" t="s">
        <v>13</v>
      </c>
      <c r="J674" s="7" t="s">
        <v>16</v>
      </c>
      <c r="K674" s="7" t="s">
        <v>42</v>
      </c>
    </row>
    <row r="675" spans="1:11" ht="30" x14ac:dyDescent="0.25">
      <c r="A675" s="2">
        <v>3072124</v>
      </c>
      <c r="B675" s="3" t="s">
        <v>48</v>
      </c>
      <c r="C675" s="4">
        <v>44156</v>
      </c>
      <c r="D675" s="5">
        <v>211812</v>
      </c>
      <c r="E675" s="5">
        <v>233033</v>
      </c>
      <c r="F675" s="5">
        <v>1370</v>
      </c>
      <c r="G675" s="6">
        <v>5.21</v>
      </c>
      <c r="H675" s="7" t="s">
        <v>17</v>
      </c>
      <c r="I675" s="7" t="s">
        <v>13</v>
      </c>
      <c r="J675" s="7" t="s">
        <v>14</v>
      </c>
      <c r="K675" s="7" t="s">
        <v>42</v>
      </c>
    </row>
    <row r="676" spans="1:11" ht="30" x14ac:dyDescent="0.25">
      <c r="A676" s="2">
        <v>3061952</v>
      </c>
      <c r="B676" s="3" t="s">
        <v>48</v>
      </c>
      <c r="C676" s="4">
        <v>44157</v>
      </c>
      <c r="D676" s="5">
        <v>212332</v>
      </c>
      <c r="E676" s="5">
        <v>234856</v>
      </c>
      <c r="F676" s="5">
        <v>1523</v>
      </c>
      <c r="G676" s="6">
        <v>6.29</v>
      </c>
      <c r="H676" s="7" t="s">
        <v>17</v>
      </c>
      <c r="I676" s="7" t="s">
        <v>13</v>
      </c>
      <c r="J676" s="7" t="s">
        <v>14</v>
      </c>
      <c r="K676" s="7" t="s">
        <v>42</v>
      </c>
    </row>
    <row r="677" spans="1:11" ht="45" x14ac:dyDescent="0.25">
      <c r="A677" s="2">
        <v>3079838</v>
      </c>
      <c r="B677" s="3" t="s">
        <v>48</v>
      </c>
      <c r="C677" s="4">
        <v>44158</v>
      </c>
      <c r="D677" s="5">
        <v>211706</v>
      </c>
      <c r="E677" s="5">
        <v>235432</v>
      </c>
      <c r="F677" s="5">
        <v>1520</v>
      </c>
      <c r="G677" s="6">
        <v>6.41</v>
      </c>
      <c r="H677" s="7" t="s">
        <v>17</v>
      </c>
      <c r="I677" s="7" t="s">
        <v>13</v>
      </c>
      <c r="J677" s="7" t="s">
        <v>28</v>
      </c>
      <c r="K677" s="7" t="s">
        <v>42</v>
      </c>
    </row>
    <row r="678" spans="1:11" ht="30" x14ac:dyDescent="0.25">
      <c r="A678" s="2">
        <v>3059275</v>
      </c>
      <c r="B678" s="3" t="s">
        <v>48</v>
      </c>
      <c r="C678" s="4">
        <v>44160</v>
      </c>
      <c r="D678" s="5">
        <v>212119</v>
      </c>
      <c r="E678" s="5">
        <v>231137</v>
      </c>
      <c r="F678" s="5">
        <v>1588</v>
      </c>
      <c r="G678" s="6">
        <v>6.18</v>
      </c>
      <c r="H678" s="7" t="s">
        <v>17</v>
      </c>
      <c r="I678" s="7" t="s">
        <v>13</v>
      </c>
      <c r="J678" s="7" t="s">
        <v>35</v>
      </c>
      <c r="K678" s="7" t="s">
        <v>42</v>
      </c>
    </row>
    <row r="679" spans="1:11" ht="30" x14ac:dyDescent="0.25">
      <c r="A679" s="2">
        <v>3059430</v>
      </c>
      <c r="B679" s="3" t="s">
        <v>48</v>
      </c>
      <c r="C679" s="4">
        <v>44163</v>
      </c>
      <c r="D679" s="5">
        <v>211911</v>
      </c>
      <c r="E679" s="5">
        <v>232536</v>
      </c>
      <c r="F679" s="5">
        <v>1549</v>
      </c>
      <c r="G679" s="6">
        <v>5.9</v>
      </c>
      <c r="H679" s="7" t="s">
        <v>17</v>
      </c>
      <c r="I679" s="7" t="s">
        <v>27</v>
      </c>
      <c r="J679" s="7" t="s">
        <v>55</v>
      </c>
      <c r="K679" s="7" t="s">
        <v>42</v>
      </c>
    </row>
    <row r="680" spans="1:11" x14ac:dyDescent="0.25">
      <c r="A680" s="2">
        <v>3052130</v>
      </c>
      <c r="B680" s="3" t="s">
        <v>48</v>
      </c>
      <c r="C680" s="4">
        <v>44164</v>
      </c>
      <c r="D680" s="5">
        <v>212212</v>
      </c>
      <c r="E680" s="5">
        <v>233340</v>
      </c>
      <c r="F680" s="5">
        <v>1528</v>
      </c>
      <c r="G680" s="6">
        <v>6.19</v>
      </c>
      <c r="H680" s="7" t="s">
        <v>17</v>
      </c>
      <c r="I680" s="7" t="s">
        <v>13</v>
      </c>
      <c r="J680" s="7" t="s">
        <v>40</v>
      </c>
      <c r="K680" s="7" t="s">
        <v>42</v>
      </c>
    </row>
    <row r="681" spans="1:11" x14ac:dyDescent="0.25">
      <c r="A681" s="2">
        <v>3053593</v>
      </c>
      <c r="B681" s="3" t="s">
        <v>48</v>
      </c>
      <c r="C681" s="4">
        <v>44165</v>
      </c>
      <c r="D681" s="5">
        <v>211549</v>
      </c>
      <c r="E681" s="5">
        <v>234732</v>
      </c>
      <c r="F681" s="5">
        <v>1138</v>
      </c>
      <c r="G681" s="6">
        <v>4.71</v>
      </c>
      <c r="H681" s="7" t="s">
        <v>17</v>
      </c>
      <c r="I681" s="7" t="s">
        <v>13</v>
      </c>
      <c r="J681" s="7" t="s">
        <v>40</v>
      </c>
      <c r="K681" s="7" t="s">
        <v>42</v>
      </c>
    </row>
    <row r="682" spans="1:11" ht="45" x14ac:dyDescent="0.25">
      <c r="A682" s="2">
        <v>3043129</v>
      </c>
      <c r="B682" s="3" t="s">
        <v>48</v>
      </c>
      <c r="C682" s="4">
        <v>44167</v>
      </c>
      <c r="D682" s="5">
        <v>211617</v>
      </c>
      <c r="E682" s="5">
        <v>232255</v>
      </c>
      <c r="F682" s="5">
        <v>1956</v>
      </c>
      <c r="G682" s="6">
        <v>7.89</v>
      </c>
      <c r="H682" s="7" t="s">
        <v>17</v>
      </c>
      <c r="I682" s="7" t="s">
        <v>13</v>
      </c>
      <c r="J682" s="7" t="s">
        <v>16</v>
      </c>
      <c r="K682" s="7" t="s">
        <v>42</v>
      </c>
    </row>
    <row r="683" spans="1:11" ht="30" x14ac:dyDescent="0.25">
      <c r="A683" s="2">
        <v>3069424</v>
      </c>
      <c r="B683" s="3" t="s">
        <v>48</v>
      </c>
      <c r="C683" s="4">
        <v>44170</v>
      </c>
      <c r="D683" s="5">
        <v>211808</v>
      </c>
      <c r="E683" s="5">
        <v>230642</v>
      </c>
      <c r="F683" s="5">
        <v>2047</v>
      </c>
      <c r="G683" s="6">
        <v>7.71</v>
      </c>
      <c r="H683" s="7" t="s">
        <v>17</v>
      </c>
      <c r="I683" s="7" t="s">
        <v>13</v>
      </c>
      <c r="J683" s="7" t="s">
        <v>19</v>
      </c>
      <c r="K683" s="7" t="s">
        <v>42</v>
      </c>
    </row>
    <row r="684" spans="1:11" x14ac:dyDescent="0.25">
      <c r="A684" s="2">
        <v>3069670</v>
      </c>
      <c r="B684" s="3" t="s">
        <v>48</v>
      </c>
      <c r="C684" s="4">
        <v>44171</v>
      </c>
      <c r="D684" s="5">
        <v>211526</v>
      </c>
      <c r="E684" s="5">
        <v>233328</v>
      </c>
      <c r="F684" s="5">
        <v>1863</v>
      </c>
      <c r="G684" s="6">
        <v>7.39</v>
      </c>
      <c r="H684" s="7" t="s">
        <v>17</v>
      </c>
      <c r="I684" s="7" t="s">
        <v>13</v>
      </c>
      <c r="J684" s="19" t="s">
        <v>173</v>
      </c>
      <c r="K684" s="7" t="s">
        <v>42</v>
      </c>
    </row>
    <row r="685" spans="1:11" x14ac:dyDescent="0.25">
      <c r="A685" s="2">
        <v>3100494</v>
      </c>
      <c r="B685" s="3" t="s">
        <v>48</v>
      </c>
      <c r="C685" s="4">
        <v>44172</v>
      </c>
      <c r="D685" s="5">
        <v>211612</v>
      </c>
      <c r="E685" s="5">
        <v>231722</v>
      </c>
      <c r="F685" s="5">
        <v>1473</v>
      </c>
      <c r="G685" s="6">
        <v>5.59</v>
      </c>
      <c r="H685" s="7" t="s">
        <v>17</v>
      </c>
      <c r="I685" s="7" t="s">
        <v>29</v>
      </c>
      <c r="J685" s="7" t="s">
        <v>30</v>
      </c>
      <c r="K685" s="7" t="s">
        <v>42</v>
      </c>
    </row>
    <row r="686" spans="1:11" ht="30" x14ac:dyDescent="0.25">
      <c r="A686" s="2">
        <v>3014198</v>
      </c>
      <c r="B686" s="3" t="s">
        <v>48</v>
      </c>
      <c r="C686" s="4">
        <v>44174</v>
      </c>
      <c r="D686" s="5">
        <v>211630</v>
      </c>
      <c r="E686" s="5">
        <v>232459</v>
      </c>
      <c r="F686" s="5">
        <v>1763</v>
      </c>
      <c r="G686" s="6">
        <v>7.03</v>
      </c>
      <c r="H686" s="7" t="s">
        <v>17</v>
      </c>
      <c r="I686" s="7" t="s">
        <v>13</v>
      </c>
      <c r="J686" s="7" t="s">
        <v>22</v>
      </c>
      <c r="K686" s="7" t="s">
        <v>42</v>
      </c>
    </row>
    <row r="687" spans="1:11" ht="30" x14ac:dyDescent="0.25">
      <c r="A687" s="2">
        <v>3066761</v>
      </c>
      <c r="B687" s="3" t="s">
        <v>48</v>
      </c>
      <c r="C687" s="4">
        <v>44177</v>
      </c>
      <c r="D687" s="5">
        <v>212207</v>
      </c>
      <c r="E687" s="5">
        <v>235623</v>
      </c>
      <c r="F687" s="5">
        <v>1847</v>
      </c>
      <c r="G687" s="6">
        <v>8.11</v>
      </c>
      <c r="H687" s="7" t="s">
        <v>17</v>
      </c>
      <c r="I687" s="7" t="s">
        <v>13</v>
      </c>
      <c r="J687" s="7" t="s">
        <v>19</v>
      </c>
      <c r="K687" s="7" t="s">
        <v>42</v>
      </c>
    </row>
    <row r="688" spans="1:11" x14ac:dyDescent="0.25">
      <c r="A688" s="2">
        <v>118450</v>
      </c>
      <c r="B688" s="3" t="s">
        <v>48</v>
      </c>
      <c r="C688" s="4">
        <v>44178</v>
      </c>
      <c r="D688" s="5">
        <v>211500</v>
      </c>
      <c r="E688" s="5">
        <v>235920</v>
      </c>
      <c r="F688" s="5">
        <v>1507</v>
      </c>
      <c r="G688" s="6">
        <v>6.69</v>
      </c>
      <c r="H688" s="7" t="s">
        <v>17</v>
      </c>
      <c r="I688" s="7" t="s">
        <v>13</v>
      </c>
      <c r="J688" s="7" t="s">
        <v>26</v>
      </c>
      <c r="K688" s="7" t="s">
        <v>42</v>
      </c>
    </row>
    <row r="689" spans="1:11" x14ac:dyDescent="0.25">
      <c r="A689" s="2">
        <v>3097423</v>
      </c>
      <c r="B689" s="3" t="s">
        <v>48</v>
      </c>
      <c r="C689" s="4">
        <v>44179</v>
      </c>
      <c r="D689" s="5">
        <v>212149</v>
      </c>
      <c r="E689" s="5">
        <v>231900</v>
      </c>
      <c r="F689" s="5">
        <v>1701</v>
      </c>
      <c r="G689" s="6">
        <v>6.83</v>
      </c>
      <c r="H689" s="7" t="s">
        <v>12</v>
      </c>
      <c r="I689" s="7" t="s">
        <v>43</v>
      </c>
      <c r="J689" s="7" t="s">
        <v>30</v>
      </c>
      <c r="K689" s="7" t="s">
        <v>42</v>
      </c>
    </row>
    <row r="690" spans="1:11" ht="30" x14ac:dyDescent="0.25">
      <c r="A690" s="2">
        <v>3079623</v>
      </c>
      <c r="B690" s="3" t="s">
        <v>48</v>
      </c>
      <c r="C690" s="4">
        <v>44181</v>
      </c>
      <c r="D690" s="5">
        <v>212148</v>
      </c>
      <c r="E690" s="5">
        <v>230757</v>
      </c>
      <c r="F690" s="5">
        <v>1423</v>
      </c>
      <c r="G690" s="6">
        <v>5.68</v>
      </c>
      <c r="H690" s="7" t="s">
        <v>12</v>
      </c>
      <c r="I690" s="7" t="s">
        <v>13</v>
      </c>
      <c r="J690" s="7" t="s">
        <v>35</v>
      </c>
      <c r="K690" s="7" t="s">
        <v>42</v>
      </c>
    </row>
    <row r="691" spans="1:11" x14ac:dyDescent="0.25">
      <c r="A691" s="2">
        <v>3015825</v>
      </c>
      <c r="B691" s="3" t="s">
        <v>48</v>
      </c>
      <c r="C691" s="4">
        <v>44184</v>
      </c>
      <c r="D691" s="5">
        <v>212509</v>
      </c>
      <c r="E691" s="5">
        <v>231427</v>
      </c>
      <c r="F691" s="5">
        <v>1458</v>
      </c>
      <c r="G691" s="6">
        <v>5.81</v>
      </c>
      <c r="H691" s="7" t="s">
        <v>17</v>
      </c>
      <c r="I691" s="7" t="s">
        <v>13</v>
      </c>
      <c r="J691" s="7" t="s">
        <v>40</v>
      </c>
      <c r="K691" s="7" t="s">
        <v>42</v>
      </c>
    </row>
    <row r="692" spans="1:11" x14ac:dyDescent="0.25">
      <c r="A692" s="2">
        <v>128976</v>
      </c>
      <c r="B692" s="3" t="s">
        <v>48</v>
      </c>
      <c r="C692" s="4">
        <v>44185</v>
      </c>
      <c r="D692" s="5">
        <v>210930</v>
      </c>
      <c r="E692" s="5">
        <v>240628</v>
      </c>
      <c r="F692" s="5">
        <v>1272</v>
      </c>
      <c r="G692" s="6">
        <v>5.65</v>
      </c>
      <c r="H692" s="7" t="s">
        <v>17</v>
      </c>
      <c r="I692" s="7" t="s">
        <v>13</v>
      </c>
      <c r="J692" s="7" t="s">
        <v>26</v>
      </c>
      <c r="K692" s="7" t="s">
        <v>42</v>
      </c>
    </row>
    <row r="693" spans="1:11" x14ac:dyDescent="0.25">
      <c r="A693" s="2">
        <v>9462</v>
      </c>
      <c r="B693" s="3" t="s">
        <v>48</v>
      </c>
      <c r="C693" s="4">
        <v>44189</v>
      </c>
      <c r="D693" s="5">
        <v>213159</v>
      </c>
      <c r="E693" s="5">
        <v>235119</v>
      </c>
      <c r="F693" s="5">
        <v>2932</v>
      </c>
      <c r="G693" s="6">
        <v>12.73</v>
      </c>
      <c r="H693" s="7" t="s">
        <v>17</v>
      </c>
      <c r="I693" s="7" t="s">
        <v>13</v>
      </c>
      <c r="J693" s="7" t="s">
        <v>63</v>
      </c>
      <c r="K693" s="7" t="s">
        <v>42</v>
      </c>
    </row>
    <row r="694" spans="1:11" x14ac:dyDescent="0.25">
      <c r="A694" s="2">
        <v>127947</v>
      </c>
      <c r="B694" s="3" t="s">
        <v>48</v>
      </c>
      <c r="C694" s="4">
        <v>44191</v>
      </c>
      <c r="D694" s="5">
        <v>193012</v>
      </c>
      <c r="E694" s="5">
        <v>213706</v>
      </c>
      <c r="F694" s="5">
        <v>1067</v>
      </c>
      <c r="G694" s="6">
        <v>4.1399999999999997</v>
      </c>
      <c r="H694" s="7" t="s">
        <v>17</v>
      </c>
      <c r="I694" s="7" t="s">
        <v>13</v>
      </c>
      <c r="J694" s="7" t="s">
        <v>26</v>
      </c>
      <c r="K694" s="7" t="s">
        <v>42</v>
      </c>
    </row>
    <row r="695" spans="1:11" ht="30" x14ac:dyDescent="0.25">
      <c r="A695" s="2">
        <v>76697</v>
      </c>
      <c r="B695" s="3" t="s">
        <v>48</v>
      </c>
      <c r="C695" s="4">
        <v>44191</v>
      </c>
      <c r="D695" s="5">
        <v>214141</v>
      </c>
      <c r="E695" s="5">
        <v>234034</v>
      </c>
      <c r="F695" s="5">
        <v>1599</v>
      </c>
      <c r="G695" s="6">
        <v>6.68</v>
      </c>
      <c r="H695" s="7" t="s">
        <v>17</v>
      </c>
      <c r="I695" s="7" t="s">
        <v>20</v>
      </c>
      <c r="J695" s="7" t="s">
        <v>41</v>
      </c>
      <c r="K695" s="7" t="s">
        <v>42</v>
      </c>
    </row>
    <row r="696" spans="1:11" x14ac:dyDescent="0.25">
      <c r="A696" s="2">
        <v>3037327</v>
      </c>
      <c r="B696" s="3" t="s">
        <v>48</v>
      </c>
      <c r="C696" s="4">
        <v>44193</v>
      </c>
      <c r="D696" s="5">
        <v>211930</v>
      </c>
      <c r="E696" s="5">
        <v>243637</v>
      </c>
      <c r="F696" s="5">
        <v>1204</v>
      </c>
      <c r="G696" s="6">
        <v>5.55</v>
      </c>
      <c r="H696" s="7" t="s">
        <v>17</v>
      </c>
      <c r="I696" s="7" t="s">
        <v>13</v>
      </c>
      <c r="J696" s="7" t="s">
        <v>26</v>
      </c>
      <c r="K696" s="7" t="s">
        <v>42</v>
      </c>
    </row>
    <row r="697" spans="1:11" ht="45" x14ac:dyDescent="0.25">
      <c r="A697" s="2">
        <v>62133</v>
      </c>
      <c r="B697" s="3" t="s">
        <v>48</v>
      </c>
      <c r="C697" s="4">
        <v>44195</v>
      </c>
      <c r="D697" s="5">
        <v>212306</v>
      </c>
      <c r="E697" s="5">
        <v>241125</v>
      </c>
      <c r="F697" s="5">
        <v>1856</v>
      </c>
      <c r="G697" s="6">
        <v>8.4499999999999993</v>
      </c>
      <c r="H697" s="7" t="s">
        <v>17</v>
      </c>
      <c r="I697" s="7" t="s">
        <v>13</v>
      </c>
      <c r="J697" s="7" t="s">
        <v>68</v>
      </c>
      <c r="K697" s="7" t="s">
        <v>42</v>
      </c>
    </row>
    <row r="698" spans="1:11" ht="30" x14ac:dyDescent="0.25">
      <c r="A698" s="2">
        <v>75889</v>
      </c>
      <c r="B698" s="3" t="s">
        <v>48</v>
      </c>
      <c r="C698" s="4">
        <v>44196</v>
      </c>
      <c r="D698" s="5">
        <v>213147</v>
      </c>
      <c r="E698" s="5">
        <v>241833</v>
      </c>
      <c r="F698" s="5">
        <v>977</v>
      </c>
      <c r="G698" s="6">
        <v>3.94</v>
      </c>
      <c r="H698" s="7" t="s">
        <v>17</v>
      </c>
      <c r="I698" s="7" t="s">
        <v>13</v>
      </c>
      <c r="J698" s="7" t="s">
        <v>22</v>
      </c>
      <c r="K698" s="7" t="s">
        <v>42</v>
      </c>
    </row>
    <row r="699" spans="1:11" ht="30" x14ac:dyDescent="0.25">
      <c r="A699" s="2">
        <v>3067430</v>
      </c>
      <c r="B699" s="3" t="s">
        <v>72</v>
      </c>
      <c r="C699" s="4">
        <v>43468</v>
      </c>
      <c r="D699" s="5">
        <v>213200</v>
      </c>
      <c r="E699" s="5">
        <v>230905</v>
      </c>
      <c r="F699" s="5">
        <v>4011</v>
      </c>
      <c r="G699" s="6">
        <v>16.68</v>
      </c>
      <c r="H699" s="7" t="s">
        <v>17</v>
      </c>
      <c r="I699" s="7" t="s">
        <v>20</v>
      </c>
      <c r="J699" s="7" t="s">
        <v>73</v>
      </c>
      <c r="K699" s="7" t="s">
        <v>15</v>
      </c>
    </row>
    <row r="700" spans="1:11" x14ac:dyDescent="0.25">
      <c r="A700" s="2">
        <v>3091517</v>
      </c>
      <c r="B700" s="3" t="s">
        <v>72</v>
      </c>
      <c r="C700" s="4">
        <v>43469</v>
      </c>
      <c r="D700" s="5">
        <v>213032</v>
      </c>
      <c r="E700" s="5">
        <v>231014</v>
      </c>
      <c r="F700" s="5">
        <v>3828</v>
      </c>
      <c r="G700" s="6">
        <v>16.420000000000002</v>
      </c>
      <c r="H700" s="7" t="s">
        <v>17</v>
      </c>
      <c r="I700" s="7" t="s">
        <v>20</v>
      </c>
      <c r="J700" s="7" t="s">
        <v>74</v>
      </c>
      <c r="K700" s="7" t="s">
        <v>15</v>
      </c>
    </row>
    <row r="701" spans="1:11" ht="30" x14ac:dyDescent="0.25">
      <c r="A701" s="2">
        <v>3072014</v>
      </c>
      <c r="B701" s="3" t="s">
        <v>72</v>
      </c>
      <c r="C701" s="4">
        <v>43470</v>
      </c>
      <c r="D701" s="5">
        <v>212920</v>
      </c>
      <c r="E701" s="5">
        <v>232553</v>
      </c>
      <c r="F701" s="5">
        <v>4420</v>
      </c>
      <c r="G701" s="6">
        <v>20.5</v>
      </c>
      <c r="H701" s="7" t="s">
        <v>12</v>
      </c>
      <c r="I701" s="7" t="s">
        <v>51</v>
      </c>
      <c r="J701" s="7" t="s">
        <v>38</v>
      </c>
      <c r="K701" s="7" t="s">
        <v>15</v>
      </c>
    </row>
    <row r="702" spans="1:11" ht="30" x14ac:dyDescent="0.25">
      <c r="A702" s="2">
        <v>3077888</v>
      </c>
      <c r="B702" s="3" t="s">
        <v>72</v>
      </c>
      <c r="C702" s="4">
        <v>43481</v>
      </c>
      <c r="D702" s="5">
        <v>212626</v>
      </c>
      <c r="E702" s="5">
        <v>225934</v>
      </c>
      <c r="F702" s="5">
        <v>3426</v>
      </c>
      <c r="G702" s="6">
        <v>14.43</v>
      </c>
      <c r="H702" s="7" t="s">
        <v>17</v>
      </c>
      <c r="I702" s="7" t="s">
        <v>20</v>
      </c>
      <c r="J702" s="7" t="s">
        <v>73</v>
      </c>
      <c r="K702" s="7" t="s">
        <v>15</v>
      </c>
    </row>
    <row r="703" spans="1:11" ht="30" x14ac:dyDescent="0.25">
      <c r="A703" s="2">
        <v>3095540</v>
      </c>
      <c r="B703" s="3" t="s">
        <v>72</v>
      </c>
      <c r="C703" s="4">
        <v>43508</v>
      </c>
      <c r="D703" s="5">
        <v>213233</v>
      </c>
      <c r="E703" s="5">
        <v>233045</v>
      </c>
      <c r="F703" s="5">
        <v>7727</v>
      </c>
      <c r="G703" s="6">
        <v>30.98</v>
      </c>
      <c r="H703" s="7" t="s">
        <v>12</v>
      </c>
      <c r="I703" s="7" t="s">
        <v>20</v>
      </c>
      <c r="J703" s="7" t="s">
        <v>75</v>
      </c>
      <c r="K703" s="7" t="s">
        <v>15</v>
      </c>
    </row>
    <row r="704" spans="1:11" ht="30" x14ac:dyDescent="0.25">
      <c r="A704" s="2">
        <v>3093292</v>
      </c>
      <c r="B704" s="3" t="s">
        <v>72</v>
      </c>
      <c r="C704" s="4">
        <v>43529</v>
      </c>
      <c r="D704" s="5">
        <v>213624</v>
      </c>
      <c r="E704" s="5">
        <v>225931</v>
      </c>
      <c r="F704" s="5">
        <v>2430</v>
      </c>
      <c r="G704" s="6">
        <v>9.86</v>
      </c>
      <c r="H704" s="7" t="s">
        <v>12</v>
      </c>
      <c r="I704" s="7" t="s">
        <v>20</v>
      </c>
      <c r="J704" s="7" t="s">
        <v>75</v>
      </c>
      <c r="K704" s="7" t="s">
        <v>15</v>
      </c>
    </row>
    <row r="705" spans="1:11" ht="30" x14ac:dyDescent="0.25">
      <c r="A705" s="2">
        <v>3085077</v>
      </c>
      <c r="B705" s="3" t="s">
        <v>72</v>
      </c>
      <c r="C705" s="4">
        <v>43540</v>
      </c>
      <c r="D705" s="5">
        <v>213232</v>
      </c>
      <c r="E705" s="5">
        <v>232830</v>
      </c>
      <c r="F705" s="5">
        <v>3346</v>
      </c>
      <c r="G705" s="6">
        <v>15.93</v>
      </c>
      <c r="H705" s="7" t="s">
        <v>12</v>
      </c>
      <c r="I705" s="7" t="s">
        <v>20</v>
      </c>
      <c r="J705" s="7" t="s">
        <v>73</v>
      </c>
      <c r="K705" s="7" t="s">
        <v>15</v>
      </c>
    </row>
    <row r="706" spans="1:11" ht="30" x14ac:dyDescent="0.25">
      <c r="A706" s="2">
        <v>3064144</v>
      </c>
      <c r="B706" s="3" t="s">
        <v>72</v>
      </c>
      <c r="C706" s="4">
        <v>43544</v>
      </c>
      <c r="D706" s="5">
        <v>213113</v>
      </c>
      <c r="E706" s="5">
        <v>232859</v>
      </c>
      <c r="F706" s="5">
        <v>3295</v>
      </c>
      <c r="G706" s="6">
        <v>14.4</v>
      </c>
      <c r="H706" s="7" t="s">
        <v>17</v>
      </c>
      <c r="I706" s="7" t="s">
        <v>20</v>
      </c>
      <c r="J706" s="7" t="s">
        <v>73</v>
      </c>
      <c r="K706" s="7" t="s">
        <v>15</v>
      </c>
    </row>
    <row r="707" spans="1:11" ht="45" x14ac:dyDescent="0.25">
      <c r="A707" s="2">
        <v>3072187</v>
      </c>
      <c r="B707" s="3" t="s">
        <v>72</v>
      </c>
      <c r="C707" s="4">
        <v>43576</v>
      </c>
      <c r="D707" s="5">
        <v>212916</v>
      </c>
      <c r="E707" s="5">
        <v>231253</v>
      </c>
      <c r="F707" s="5">
        <v>3764</v>
      </c>
      <c r="G707" s="6">
        <v>17.97</v>
      </c>
      <c r="H707" s="7" t="s">
        <v>12</v>
      </c>
      <c r="I707" s="7" t="s">
        <v>13</v>
      </c>
      <c r="J707" s="7" t="s">
        <v>16</v>
      </c>
      <c r="K707" s="7" t="s">
        <v>15</v>
      </c>
    </row>
    <row r="708" spans="1:11" ht="30" x14ac:dyDescent="0.25">
      <c r="A708" s="2">
        <v>3079861</v>
      </c>
      <c r="B708" s="3" t="s">
        <v>72</v>
      </c>
      <c r="C708" s="4">
        <v>43592</v>
      </c>
      <c r="D708" s="5">
        <v>213547</v>
      </c>
      <c r="E708" s="5">
        <v>231844</v>
      </c>
      <c r="F708" s="5">
        <v>2712</v>
      </c>
      <c r="G708" s="6">
        <v>11.56</v>
      </c>
      <c r="H708" s="7" t="s">
        <v>12</v>
      </c>
      <c r="I708" s="7" t="s">
        <v>20</v>
      </c>
      <c r="J708" s="7" t="s">
        <v>55</v>
      </c>
      <c r="K708" s="7" t="s">
        <v>15</v>
      </c>
    </row>
    <row r="709" spans="1:11" ht="30" x14ac:dyDescent="0.25">
      <c r="A709" s="2">
        <v>3064317</v>
      </c>
      <c r="B709" s="3" t="s">
        <v>72</v>
      </c>
      <c r="C709" s="4">
        <v>43599</v>
      </c>
      <c r="D709" s="5">
        <v>213622</v>
      </c>
      <c r="E709" s="5">
        <v>233945</v>
      </c>
      <c r="F709" s="5">
        <v>2864</v>
      </c>
      <c r="G709" s="6">
        <v>12.7</v>
      </c>
      <c r="H709" s="7" t="s">
        <v>17</v>
      </c>
      <c r="I709" s="7" t="s">
        <v>20</v>
      </c>
      <c r="J709" s="7" t="s">
        <v>73</v>
      </c>
      <c r="K709" s="7" t="s">
        <v>15</v>
      </c>
    </row>
    <row r="710" spans="1:11" ht="30" x14ac:dyDescent="0.25">
      <c r="A710" s="2">
        <v>3056341</v>
      </c>
      <c r="B710" s="3" t="s">
        <v>72</v>
      </c>
      <c r="C710" s="4">
        <v>43606</v>
      </c>
      <c r="D710" s="5">
        <v>212438</v>
      </c>
      <c r="E710" s="5">
        <v>232939</v>
      </c>
      <c r="F710" s="5">
        <v>2359</v>
      </c>
      <c r="G710" s="6">
        <v>10.35</v>
      </c>
      <c r="H710" s="7" t="s">
        <v>17</v>
      </c>
      <c r="I710" s="7" t="s">
        <v>13</v>
      </c>
      <c r="J710" s="7" t="s">
        <v>73</v>
      </c>
      <c r="K710" s="7" t="s">
        <v>15</v>
      </c>
    </row>
    <row r="711" spans="1:11" x14ac:dyDescent="0.25">
      <c r="A711" s="2">
        <v>3073822</v>
      </c>
      <c r="B711" s="3" t="s">
        <v>72</v>
      </c>
      <c r="C711" s="4">
        <v>43614</v>
      </c>
      <c r="D711" s="5">
        <v>213318</v>
      </c>
      <c r="E711" s="5">
        <v>231738</v>
      </c>
      <c r="F711" s="5">
        <v>2868</v>
      </c>
      <c r="G711" s="6">
        <v>12.02</v>
      </c>
      <c r="H711" s="7" t="s">
        <v>17</v>
      </c>
      <c r="I711" s="7" t="s">
        <v>20</v>
      </c>
      <c r="J711" s="7" t="s">
        <v>76</v>
      </c>
      <c r="K711" s="7" t="s">
        <v>15</v>
      </c>
    </row>
    <row r="712" spans="1:11" ht="30" x14ac:dyDescent="0.25">
      <c r="A712" s="2">
        <v>3059483</v>
      </c>
      <c r="B712" s="3" t="s">
        <v>72</v>
      </c>
      <c r="C712" s="4">
        <v>43628</v>
      </c>
      <c r="D712" s="5">
        <v>213030</v>
      </c>
      <c r="E712" s="5">
        <v>231602</v>
      </c>
      <c r="F712" s="5">
        <v>2568</v>
      </c>
      <c r="G712" s="6">
        <v>12.17</v>
      </c>
      <c r="H712" s="7" t="s">
        <v>17</v>
      </c>
      <c r="I712" s="7" t="s">
        <v>20</v>
      </c>
      <c r="J712" s="7" t="s">
        <v>73</v>
      </c>
      <c r="K712" s="7" t="s">
        <v>15</v>
      </c>
    </row>
    <row r="713" spans="1:11" ht="30" x14ac:dyDescent="0.25">
      <c r="A713" s="2">
        <v>3084378</v>
      </c>
      <c r="B713" s="3" t="s">
        <v>72</v>
      </c>
      <c r="C713" s="4">
        <v>43633</v>
      </c>
      <c r="D713" s="5">
        <v>213144</v>
      </c>
      <c r="E713" s="5">
        <v>232312</v>
      </c>
      <c r="F713" s="5">
        <v>2974</v>
      </c>
      <c r="G713" s="6">
        <v>14.59</v>
      </c>
      <c r="H713" s="7" t="s">
        <v>12</v>
      </c>
      <c r="I713" s="7" t="s">
        <v>29</v>
      </c>
      <c r="J713" s="7" t="s">
        <v>44</v>
      </c>
      <c r="K713" s="7" t="s">
        <v>15</v>
      </c>
    </row>
    <row r="714" spans="1:11" x14ac:dyDescent="0.25">
      <c r="A714" s="2">
        <v>3080602</v>
      </c>
      <c r="B714" s="3" t="s">
        <v>72</v>
      </c>
      <c r="C714" s="4">
        <v>43640</v>
      </c>
      <c r="D714" s="5">
        <v>213039</v>
      </c>
      <c r="E714" s="5">
        <v>232108</v>
      </c>
      <c r="F714" s="5">
        <v>2536</v>
      </c>
      <c r="G714" s="6">
        <v>12.69</v>
      </c>
      <c r="H714" s="7" t="s">
        <v>12</v>
      </c>
      <c r="I714" s="7" t="s">
        <v>13</v>
      </c>
      <c r="J714" s="7" t="s">
        <v>30</v>
      </c>
      <c r="K714" s="7" t="s">
        <v>15</v>
      </c>
    </row>
    <row r="715" spans="1:11" ht="30" x14ac:dyDescent="0.25">
      <c r="A715" s="2">
        <v>3014607</v>
      </c>
      <c r="B715" s="3" t="s">
        <v>72</v>
      </c>
      <c r="C715" s="4">
        <v>43646</v>
      </c>
      <c r="D715" s="5">
        <v>213134</v>
      </c>
      <c r="E715" s="5">
        <v>232507</v>
      </c>
      <c r="F715" s="5">
        <v>2504</v>
      </c>
      <c r="G715" s="6">
        <v>15.42</v>
      </c>
      <c r="H715" s="7" t="s">
        <v>17</v>
      </c>
      <c r="I715" s="7" t="s">
        <v>13</v>
      </c>
      <c r="J715" s="7" t="s">
        <v>19</v>
      </c>
      <c r="K715" s="7" t="s">
        <v>15</v>
      </c>
    </row>
    <row r="716" spans="1:11" x14ac:dyDescent="0.25">
      <c r="A716" s="2">
        <v>42725</v>
      </c>
      <c r="B716" s="3" t="s">
        <v>72</v>
      </c>
      <c r="C716" s="4">
        <v>43647</v>
      </c>
      <c r="D716" s="5">
        <v>213220</v>
      </c>
      <c r="E716" s="5">
        <v>233922</v>
      </c>
      <c r="F716" s="5">
        <v>3302</v>
      </c>
      <c r="G716" s="6">
        <v>17.350000000000001</v>
      </c>
      <c r="H716" s="7" t="s">
        <v>17</v>
      </c>
      <c r="I716" s="7" t="s">
        <v>13</v>
      </c>
      <c r="J716" s="7" t="s">
        <v>26</v>
      </c>
      <c r="K716" s="7" t="s">
        <v>15</v>
      </c>
    </row>
    <row r="717" spans="1:11" ht="30" x14ac:dyDescent="0.25">
      <c r="A717" s="2">
        <v>3065905</v>
      </c>
      <c r="B717" s="3" t="s">
        <v>72</v>
      </c>
      <c r="C717" s="4">
        <v>43654</v>
      </c>
      <c r="D717" s="5">
        <v>213232</v>
      </c>
      <c r="E717" s="5">
        <v>231841</v>
      </c>
      <c r="F717" s="5">
        <v>2702</v>
      </c>
      <c r="G717" s="6">
        <v>13.99</v>
      </c>
      <c r="H717" s="7" t="s">
        <v>17</v>
      </c>
      <c r="I717" s="7" t="s">
        <v>27</v>
      </c>
      <c r="J717" s="7" t="s">
        <v>73</v>
      </c>
      <c r="K717" s="7" t="s">
        <v>15</v>
      </c>
    </row>
    <row r="718" spans="1:11" ht="30" x14ac:dyDescent="0.25">
      <c r="A718" s="2">
        <v>3068430</v>
      </c>
      <c r="B718" s="3" t="s">
        <v>72</v>
      </c>
      <c r="C718" s="4">
        <v>43661</v>
      </c>
      <c r="D718" s="5">
        <v>213308</v>
      </c>
      <c r="E718" s="5">
        <v>231517</v>
      </c>
      <c r="F718" s="5">
        <v>2943</v>
      </c>
      <c r="G718" s="6">
        <v>14.13</v>
      </c>
      <c r="H718" s="7" t="s">
        <v>17</v>
      </c>
      <c r="I718" s="7" t="s">
        <v>27</v>
      </c>
      <c r="J718" s="7" t="s">
        <v>77</v>
      </c>
      <c r="K718" s="7" t="s">
        <v>15</v>
      </c>
    </row>
    <row r="719" spans="1:11" ht="30" x14ac:dyDescent="0.25">
      <c r="A719" s="2">
        <v>3093292</v>
      </c>
      <c r="B719" s="3" t="s">
        <v>72</v>
      </c>
      <c r="C719" s="4">
        <v>43663</v>
      </c>
      <c r="D719" s="5">
        <v>211337</v>
      </c>
      <c r="E719" s="5">
        <v>223740</v>
      </c>
      <c r="F719" s="5">
        <v>1710</v>
      </c>
      <c r="G719" s="6">
        <v>9.0500000000000007</v>
      </c>
      <c r="H719" s="7" t="s">
        <v>17</v>
      </c>
      <c r="I719" s="7" t="s">
        <v>20</v>
      </c>
      <c r="J719" s="7" t="s">
        <v>75</v>
      </c>
      <c r="K719" s="7" t="s">
        <v>15</v>
      </c>
    </row>
    <row r="720" spans="1:11" ht="30" x14ac:dyDescent="0.25">
      <c r="A720" s="2">
        <v>3048231</v>
      </c>
      <c r="B720" s="3" t="s">
        <v>72</v>
      </c>
      <c r="C720" s="4">
        <v>43668</v>
      </c>
      <c r="D720" s="5">
        <v>213313</v>
      </c>
      <c r="E720" s="5">
        <v>232424</v>
      </c>
      <c r="F720" s="5">
        <v>2508</v>
      </c>
      <c r="G720" s="6">
        <v>13.75</v>
      </c>
      <c r="H720" s="7" t="s">
        <v>17</v>
      </c>
      <c r="I720" s="7" t="s">
        <v>20</v>
      </c>
      <c r="J720" s="7" t="s">
        <v>73</v>
      </c>
      <c r="K720" s="7" t="s">
        <v>15</v>
      </c>
    </row>
    <row r="721" spans="1:11" x14ac:dyDescent="0.25">
      <c r="A721" s="2">
        <v>3099833</v>
      </c>
      <c r="B721" s="3" t="s">
        <v>72</v>
      </c>
      <c r="C721" s="4">
        <v>43672</v>
      </c>
      <c r="D721" s="5">
        <v>213341</v>
      </c>
      <c r="E721" s="5">
        <v>232401</v>
      </c>
      <c r="F721" s="5">
        <v>2103</v>
      </c>
      <c r="G721" s="6">
        <v>13.76</v>
      </c>
      <c r="H721" s="7" t="s">
        <v>12</v>
      </c>
      <c r="I721" s="7" t="s">
        <v>78</v>
      </c>
      <c r="J721" s="7" t="s">
        <v>30</v>
      </c>
      <c r="K721" s="7" t="s">
        <v>15</v>
      </c>
    </row>
    <row r="722" spans="1:11" x14ac:dyDescent="0.25">
      <c r="A722" s="2">
        <v>3065127</v>
      </c>
      <c r="B722" s="3" t="s">
        <v>72</v>
      </c>
      <c r="C722" s="4">
        <v>43675</v>
      </c>
      <c r="D722" s="5">
        <v>213256</v>
      </c>
      <c r="E722" s="5">
        <v>234232</v>
      </c>
      <c r="F722" s="5">
        <v>2463</v>
      </c>
      <c r="G722" s="6">
        <v>13.59</v>
      </c>
      <c r="H722" s="7" t="s">
        <v>17</v>
      </c>
      <c r="I722" s="7" t="s">
        <v>13</v>
      </c>
      <c r="J722" s="7" t="s">
        <v>76</v>
      </c>
      <c r="K722" s="7" t="s">
        <v>15</v>
      </c>
    </row>
    <row r="723" spans="1:11" ht="30" x14ac:dyDescent="0.25">
      <c r="A723" s="2">
        <v>3074463</v>
      </c>
      <c r="B723" s="3" t="s">
        <v>72</v>
      </c>
      <c r="C723" s="4">
        <v>43682</v>
      </c>
      <c r="D723" s="5">
        <v>213200</v>
      </c>
      <c r="E723" s="5">
        <v>233437</v>
      </c>
      <c r="F723" s="5">
        <v>2215</v>
      </c>
      <c r="G723" s="6">
        <v>13.67</v>
      </c>
      <c r="H723" s="7" t="s">
        <v>17</v>
      </c>
      <c r="I723" s="7" t="s">
        <v>13</v>
      </c>
      <c r="J723" s="7" t="s">
        <v>73</v>
      </c>
      <c r="K723" s="7" t="s">
        <v>15</v>
      </c>
    </row>
    <row r="724" spans="1:11" x14ac:dyDescent="0.25">
      <c r="A724" s="2">
        <v>55022</v>
      </c>
      <c r="B724" s="3" t="s">
        <v>72</v>
      </c>
      <c r="C724" s="4">
        <v>43689</v>
      </c>
      <c r="D724" s="5">
        <v>213338</v>
      </c>
      <c r="E724" s="5">
        <v>232046</v>
      </c>
      <c r="F724" s="5">
        <v>2430</v>
      </c>
      <c r="G724" s="6">
        <v>15.64</v>
      </c>
      <c r="H724" s="7" t="s">
        <v>17</v>
      </c>
      <c r="I724" s="7" t="s">
        <v>13</v>
      </c>
      <c r="J724" s="7" t="s">
        <v>18</v>
      </c>
      <c r="K724" s="7" t="s">
        <v>15</v>
      </c>
    </row>
    <row r="725" spans="1:11" x14ac:dyDescent="0.25">
      <c r="A725" s="2">
        <v>61474</v>
      </c>
      <c r="B725" s="3" t="s">
        <v>72</v>
      </c>
      <c r="C725" s="4">
        <v>43696</v>
      </c>
      <c r="D725" s="5">
        <v>213335</v>
      </c>
      <c r="E725" s="5">
        <v>232605</v>
      </c>
      <c r="F725" s="5">
        <v>2350</v>
      </c>
      <c r="G725" s="6">
        <v>14.46</v>
      </c>
      <c r="H725" s="7" t="s">
        <v>17</v>
      </c>
      <c r="I725" s="7" t="s">
        <v>13</v>
      </c>
      <c r="J725" s="7" t="s">
        <v>18</v>
      </c>
      <c r="K725" s="7" t="s">
        <v>15</v>
      </c>
    </row>
    <row r="726" spans="1:11" ht="30" x14ac:dyDescent="0.25">
      <c r="A726" s="2">
        <v>79738</v>
      </c>
      <c r="B726" s="3" t="s">
        <v>72</v>
      </c>
      <c r="C726" s="4">
        <v>43703</v>
      </c>
      <c r="D726" s="5">
        <v>213128</v>
      </c>
      <c r="E726" s="5">
        <v>235243</v>
      </c>
      <c r="F726" s="5">
        <v>2048</v>
      </c>
      <c r="G726" s="6">
        <v>12.36</v>
      </c>
      <c r="H726" s="7" t="s">
        <v>17</v>
      </c>
      <c r="I726" s="7" t="s">
        <v>13</v>
      </c>
      <c r="J726" s="7" t="s">
        <v>79</v>
      </c>
      <c r="K726" s="7" t="s">
        <v>15</v>
      </c>
    </row>
    <row r="727" spans="1:11" x14ac:dyDescent="0.25">
      <c r="A727" s="2">
        <v>2666</v>
      </c>
      <c r="B727" s="3" t="s">
        <v>72</v>
      </c>
      <c r="C727" s="4">
        <v>43708</v>
      </c>
      <c r="D727" s="5">
        <v>221903</v>
      </c>
      <c r="E727" s="5">
        <v>241505</v>
      </c>
      <c r="F727" s="5">
        <v>1318</v>
      </c>
      <c r="G727" s="6">
        <v>9.61</v>
      </c>
      <c r="H727" s="7" t="s">
        <v>17</v>
      </c>
      <c r="I727" s="7" t="s">
        <v>20</v>
      </c>
      <c r="J727" s="7" t="s">
        <v>80</v>
      </c>
      <c r="K727" s="7" t="s">
        <v>15</v>
      </c>
    </row>
    <row r="728" spans="1:11" ht="30" x14ac:dyDescent="0.25">
      <c r="A728" s="2">
        <v>3071210</v>
      </c>
      <c r="B728" s="3" t="s">
        <v>72</v>
      </c>
      <c r="C728" s="4">
        <v>43710</v>
      </c>
      <c r="D728" s="5">
        <v>213249</v>
      </c>
      <c r="E728" s="5">
        <v>231947</v>
      </c>
      <c r="F728" s="5">
        <v>2404</v>
      </c>
      <c r="G728" s="6">
        <v>11.65</v>
      </c>
      <c r="H728" s="7" t="s">
        <v>17</v>
      </c>
      <c r="I728" s="7" t="s">
        <v>20</v>
      </c>
      <c r="J728" s="7" t="s">
        <v>73</v>
      </c>
      <c r="K728" s="7" t="s">
        <v>15</v>
      </c>
    </row>
    <row r="729" spans="1:11" ht="30" x14ac:dyDescent="0.25">
      <c r="A729" s="2">
        <v>3063606</v>
      </c>
      <c r="B729" s="3" t="s">
        <v>72</v>
      </c>
      <c r="C729" s="4">
        <v>43711</v>
      </c>
      <c r="D729" s="5">
        <v>213115</v>
      </c>
      <c r="E729" s="5">
        <v>232105</v>
      </c>
      <c r="F729" s="5">
        <v>2883</v>
      </c>
      <c r="G729" s="6">
        <v>14.08</v>
      </c>
      <c r="H729" s="7" t="s">
        <v>17</v>
      </c>
      <c r="I729" s="7" t="s">
        <v>20</v>
      </c>
      <c r="J729" s="7" t="s">
        <v>73</v>
      </c>
      <c r="K729" s="7" t="s">
        <v>15</v>
      </c>
    </row>
    <row r="730" spans="1:11" ht="30" x14ac:dyDescent="0.25">
      <c r="A730" s="2">
        <v>3075122</v>
      </c>
      <c r="B730" s="3" t="s">
        <v>72</v>
      </c>
      <c r="C730" s="4">
        <v>43718</v>
      </c>
      <c r="D730" s="5">
        <v>214106</v>
      </c>
      <c r="E730" s="5">
        <v>231943</v>
      </c>
      <c r="F730" s="5">
        <v>2649</v>
      </c>
      <c r="G730" s="6">
        <v>12.71</v>
      </c>
      <c r="H730" s="7" t="s">
        <v>17</v>
      </c>
      <c r="I730" s="7" t="s">
        <v>20</v>
      </c>
      <c r="J730" s="7" t="s">
        <v>73</v>
      </c>
      <c r="K730" s="7" t="s">
        <v>15</v>
      </c>
    </row>
    <row r="731" spans="1:11" ht="30" x14ac:dyDescent="0.25">
      <c r="A731" s="2">
        <v>3071293</v>
      </c>
      <c r="B731" s="3" t="s">
        <v>72</v>
      </c>
      <c r="C731" s="4">
        <v>43719</v>
      </c>
      <c r="D731" s="5">
        <v>212958</v>
      </c>
      <c r="E731" s="5">
        <v>232125</v>
      </c>
      <c r="F731" s="5">
        <v>2374</v>
      </c>
      <c r="G731" s="6">
        <v>11.12</v>
      </c>
      <c r="H731" s="7" t="s">
        <v>17</v>
      </c>
      <c r="I731" s="7" t="s">
        <v>20</v>
      </c>
      <c r="J731" s="7" t="s">
        <v>73</v>
      </c>
      <c r="K731" s="7" t="s">
        <v>15</v>
      </c>
    </row>
    <row r="732" spans="1:11" ht="30" x14ac:dyDescent="0.25">
      <c r="A732" s="2">
        <v>3085895</v>
      </c>
      <c r="B732" s="3" t="s">
        <v>72</v>
      </c>
      <c r="C732" s="4">
        <v>43726</v>
      </c>
      <c r="D732" s="5">
        <v>213203</v>
      </c>
      <c r="E732" s="5">
        <v>232643</v>
      </c>
      <c r="F732" s="5">
        <v>3169</v>
      </c>
      <c r="G732" s="6">
        <v>14.31</v>
      </c>
      <c r="H732" s="7" t="s">
        <v>12</v>
      </c>
      <c r="I732" s="7" t="s">
        <v>20</v>
      </c>
      <c r="J732" s="7" t="s">
        <v>73</v>
      </c>
      <c r="K732" s="7" t="s">
        <v>15</v>
      </c>
    </row>
    <row r="733" spans="1:11" ht="30" x14ac:dyDescent="0.25">
      <c r="A733" s="2">
        <v>3089334</v>
      </c>
      <c r="B733" s="3" t="s">
        <v>72</v>
      </c>
      <c r="C733" s="4">
        <v>43733</v>
      </c>
      <c r="D733" s="5">
        <v>213205</v>
      </c>
      <c r="E733" s="5">
        <v>232515</v>
      </c>
      <c r="F733" s="5">
        <v>3380</v>
      </c>
      <c r="G733" s="6">
        <v>15.36</v>
      </c>
      <c r="H733" s="7" t="s">
        <v>12</v>
      </c>
      <c r="I733" s="7" t="s">
        <v>20</v>
      </c>
      <c r="J733" s="7" t="s">
        <v>73</v>
      </c>
      <c r="K733" s="7" t="s">
        <v>15</v>
      </c>
    </row>
    <row r="734" spans="1:11" ht="30" x14ac:dyDescent="0.25">
      <c r="A734" s="2">
        <v>3090272</v>
      </c>
      <c r="B734" s="3" t="s">
        <v>72</v>
      </c>
      <c r="C734" s="4">
        <v>43740</v>
      </c>
      <c r="D734" s="5">
        <v>213556</v>
      </c>
      <c r="E734" s="5">
        <v>232552</v>
      </c>
      <c r="F734" s="5">
        <v>3026</v>
      </c>
      <c r="G734" s="6">
        <v>13.5</v>
      </c>
      <c r="H734" s="7" t="s">
        <v>12</v>
      </c>
      <c r="I734" s="7" t="s">
        <v>20</v>
      </c>
      <c r="J734" s="7" t="s">
        <v>73</v>
      </c>
      <c r="K734" s="7" t="s">
        <v>15</v>
      </c>
    </row>
    <row r="735" spans="1:11" ht="45" x14ac:dyDescent="0.25">
      <c r="A735" s="2">
        <v>3079095</v>
      </c>
      <c r="B735" s="3" t="s">
        <v>72</v>
      </c>
      <c r="C735" s="4">
        <v>43747</v>
      </c>
      <c r="D735" s="5">
        <v>213532</v>
      </c>
      <c r="E735" s="5">
        <v>234638</v>
      </c>
      <c r="F735" s="5">
        <v>4391</v>
      </c>
      <c r="G735" s="6">
        <v>20.46</v>
      </c>
      <c r="H735" s="7" t="s">
        <v>12</v>
      </c>
      <c r="I735" s="7" t="s">
        <v>13</v>
      </c>
      <c r="J735" s="7" t="s">
        <v>28</v>
      </c>
      <c r="K735" s="7" t="s">
        <v>15</v>
      </c>
    </row>
    <row r="736" spans="1:11" ht="45" x14ac:dyDescent="0.25">
      <c r="A736" s="2">
        <v>3073025</v>
      </c>
      <c r="B736" s="3" t="s">
        <v>72</v>
      </c>
      <c r="C736" s="4">
        <v>43761</v>
      </c>
      <c r="D736" s="5">
        <v>213717</v>
      </c>
      <c r="E736" s="5">
        <v>233305</v>
      </c>
      <c r="F736" s="5">
        <v>3020</v>
      </c>
      <c r="G736" s="6">
        <v>13.35</v>
      </c>
      <c r="H736" s="7" t="s">
        <v>12</v>
      </c>
      <c r="I736" s="7" t="s">
        <v>29</v>
      </c>
      <c r="J736" s="7" t="s">
        <v>28</v>
      </c>
      <c r="K736" s="7" t="s">
        <v>15</v>
      </c>
    </row>
    <row r="737" spans="1:11" ht="30" x14ac:dyDescent="0.25">
      <c r="A737" s="2">
        <v>3030840</v>
      </c>
      <c r="B737" s="3" t="s">
        <v>72</v>
      </c>
      <c r="C737" s="4">
        <v>43768</v>
      </c>
      <c r="D737" s="5">
        <v>213602</v>
      </c>
      <c r="E737" s="5">
        <v>240527</v>
      </c>
      <c r="F737" s="5">
        <v>2888</v>
      </c>
      <c r="G737" s="6">
        <v>14.49</v>
      </c>
      <c r="H737" s="7" t="s">
        <v>17</v>
      </c>
      <c r="I737" s="7" t="s">
        <v>13</v>
      </c>
      <c r="J737" s="7" t="s">
        <v>19</v>
      </c>
      <c r="K737" s="7" t="s">
        <v>15</v>
      </c>
    </row>
    <row r="738" spans="1:11" ht="45" x14ac:dyDescent="0.25">
      <c r="A738" s="2">
        <v>3061634</v>
      </c>
      <c r="B738" s="3" t="s">
        <v>72</v>
      </c>
      <c r="C738" s="4">
        <v>43774</v>
      </c>
      <c r="D738" s="5">
        <v>214637</v>
      </c>
      <c r="E738" s="5">
        <v>233648</v>
      </c>
      <c r="F738" s="5">
        <v>2810</v>
      </c>
      <c r="G738" s="6">
        <v>12.23</v>
      </c>
      <c r="H738" s="7" t="s">
        <v>12</v>
      </c>
      <c r="I738" s="7" t="s">
        <v>20</v>
      </c>
      <c r="J738" s="7" t="s">
        <v>81</v>
      </c>
      <c r="K738" s="7" t="s">
        <v>15</v>
      </c>
    </row>
    <row r="739" spans="1:11" ht="30" x14ac:dyDescent="0.25">
      <c r="A739" s="2">
        <v>3078475</v>
      </c>
      <c r="B739" s="3" t="s">
        <v>72</v>
      </c>
      <c r="C739" s="4">
        <v>43775</v>
      </c>
      <c r="D739" s="5">
        <v>214253</v>
      </c>
      <c r="E739" s="5">
        <v>235545</v>
      </c>
      <c r="F739" s="5">
        <v>2344</v>
      </c>
      <c r="G739" s="6">
        <v>11.41</v>
      </c>
      <c r="H739" s="7" t="s">
        <v>12</v>
      </c>
      <c r="I739" s="7" t="s">
        <v>13</v>
      </c>
      <c r="J739" s="7" t="s">
        <v>73</v>
      </c>
      <c r="K739" s="7" t="s">
        <v>15</v>
      </c>
    </row>
    <row r="740" spans="1:11" ht="30" x14ac:dyDescent="0.25">
      <c r="A740" s="2">
        <v>3080677</v>
      </c>
      <c r="B740" s="3" t="s">
        <v>72</v>
      </c>
      <c r="C740" s="4">
        <v>43778</v>
      </c>
      <c r="D740" s="5">
        <v>213947</v>
      </c>
      <c r="E740" s="5">
        <v>231844</v>
      </c>
      <c r="F740" s="5">
        <v>2450</v>
      </c>
      <c r="G740" s="6">
        <v>11.46</v>
      </c>
      <c r="H740" s="7" t="s">
        <v>17</v>
      </c>
      <c r="I740" s="7" t="s">
        <v>20</v>
      </c>
      <c r="J740" s="7" t="s">
        <v>73</v>
      </c>
      <c r="K740" s="7" t="s">
        <v>15</v>
      </c>
    </row>
    <row r="741" spans="1:11" x14ac:dyDescent="0.25">
      <c r="A741" s="2">
        <v>3077764</v>
      </c>
      <c r="B741" s="3" t="s">
        <v>72</v>
      </c>
      <c r="C741" s="4">
        <v>43790</v>
      </c>
      <c r="D741" s="5">
        <v>213605</v>
      </c>
      <c r="E741" s="5">
        <v>233148</v>
      </c>
      <c r="F741" s="5">
        <v>3921</v>
      </c>
      <c r="G741" s="6">
        <v>17.579999999999998</v>
      </c>
      <c r="H741" s="7" t="s">
        <v>17</v>
      </c>
      <c r="I741" s="7" t="s">
        <v>13</v>
      </c>
      <c r="J741" s="7" t="s">
        <v>30</v>
      </c>
      <c r="K741" s="7" t="s">
        <v>15</v>
      </c>
    </row>
    <row r="742" spans="1:11" ht="30" x14ac:dyDescent="0.25">
      <c r="A742" s="2">
        <v>3066732</v>
      </c>
      <c r="B742" s="3" t="s">
        <v>72</v>
      </c>
      <c r="C742" s="4">
        <v>43796</v>
      </c>
      <c r="D742" s="5">
        <v>213809</v>
      </c>
      <c r="E742" s="5">
        <v>231531</v>
      </c>
      <c r="F742" s="5">
        <v>3063</v>
      </c>
      <c r="G742" s="6">
        <v>12.96</v>
      </c>
      <c r="H742" s="7" t="s">
        <v>17</v>
      </c>
      <c r="I742" s="7" t="s">
        <v>20</v>
      </c>
      <c r="J742" s="7" t="s">
        <v>73</v>
      </c>
      <c r="K742" s="7" t="s">
        <v>15</v>
      </c>
    </row>
    <row r="743" spans="1:11" x14ac:dyDescent="0.25">
      <c r="A743" s="2">
        <v>3101901</v>
      </c>
      <c r="B743" s="3" t="s">
        <v>72</v>
      </c>
      <c r="C743" s="4">
        <v>43797</v>
      </c>
      <c r="D743" s="5">
        <v>213743</v>
      </c>
      <c r="E743" s="5">
        <v>232509</v>
      </c>
      <c r="F743" s="5">
        <v>3286</v>
      </c>
      <c r="G743" s="6">
        <v>14.47</v>
      </c>
      <c r="H743" s="7" t="s">
        <v>12</v>
      </c>
      <c r="I743" s="7" t="s">
        <v>13</v>
      </c>
      <c r="J743" s="7" t="s">
        <v>30</v>
      </c>
      <c r="K743" s="7" t="s">
        <v>15</v>
      </c>
    </row>
    <row r="744" spans="1:11" ht="30" x14ac:dyDescent="0.25">
      <c r="A744" s="2">
        <v>3062583</v>
      </c>
      <c r="B744" s="3" t="s">
        <v>72</v>
      </c>
      <c r="C744" s="4">
        <v>43803</v>
      </c>
      <c r="D744" s="5">
        <v>213821</v>
      </c>
      <c r="E744" s="5">
        <v>232135</v>
      </c>
      <c r="F744" s="5">
        <v>2431</v>
      </c>
      <c r="G744" s="6">
        <v>11.01</v>
      </c>
      <c r="H744" s="7" t="s">
        <v>17</v>
      </c>
      <c r="I744" s="7" t="s">
        <v>20</v>
      </c>
      <c r="J744" s="7" t="s">
        <v>73</v>
      </c>
      <c r="K744" s="7" t="s">
        <v>15</v>
      </c>
    </row>
    <row r="745" spans="1:11" x14ac:dyDescent="0.25">
      <c r="A745" s="2">
        <v>3081683</v>
      </c>
      <c r="B745" s="3" t="s">
        <v>72</v>
      </c>
      <c r="C745" s="4">
        <v>43809</v>
      </c>
      <c r="D745" s="5">
        <v>213346</v>
      </c>
      <c r="E745" s="5">
        <v>231639</v>
      </c>
      <c r="F745" s="5">
        <v>3072</v>
      </c>
      <c r="G745" s="6">
        <v>12.76</v>
      </c>
      <c r="H745" s="7" t="s">
        <v>12</v>
      </c>
      <c r="I745" s="7" t="s">
        <v>82</v>
      </c>
      <c r="J745" s="7" t="s">
        <v>76</v>
      </c>
      <c r="K745" s="7" t="s">
        <v>15</v>
      </c>
    </row>
    <row r="746" spans="1:11" ht="30" x14ac:dyDescent="0.25">
      <c r="A746" s="2">
        <v>3080077</v>
      </c>
      <c r="B746" s="3" t="s">
        <v>72</v>
      </c>
      <c r="C746" s="4">
        <v>43824</v>
      </c>
      <c r="D746" s="5">
        <v>213206</v>
      </c>
      <c r="E746" s="5">
        <v>234456</v>
      </c>
      <c r="F746" s="5">
        <v>3562</v>
      </c>
      <c r="G746" s="6">
        <v>17.91</v>
      </c>
      <c r="H746" s="7" t="s">
        <v>12</v>
      </c>
      <c r="I746" s="7" t="s">
        <v>13</v>
      </c>
      <c r="J746" s="7" t="s">
        <v>19</v>
      </c>
      <c r="K746" s="7" t="s">
        <v>15</v>
      </c>
    </row>
    <row r="747" spans="1:11" ht="30" x14ac:dyDescent="0.25">
      <c r="A747" s="2">
        <v>3062248</v>
      </c>
      <c r="B747" s="3" t="s">
        <v>72</v>
      </c>
      <c r="C747" s="4">
        <v>43825</v>
      </c>
      <c r="D747" s="5">
        <v>213348</v>
      </c>
      <c r="E747" s="5">
        <v>232613</v>
      </c>
      <c r="F747" s="5">
        <v>4329</v>
      </c>
      <c r="G747" s="6">
        <v>20.14</v>
      </c>
      <c r="H747" s="7" t="s">
        <v>17</v>
      </c>
      <c r="I747" s="7" t="s">
        <v>13</v>
      </c>
      <c r="J747" s="7" t="s">
        <v>19</v>
      </c>
      <c r="K747" s="7" t="s">
        <v>15</v>
      </c>
    </row>
    <row r="748" spans="1:11" ht="45" x14ac:dyDescent="0.25">
      <c r="A748" s="2">
        <v>3073748</v>
      </c>
      <c r="B748" s="3" t="s">
        <v>72</v>
      </c>
      <c r="C748" s="4">
        <v>43826</v>
      </c>
      <c r="D748" s="5">
        <v>213710</v>
      </c>
      <c r="E748" s="5">
        <v>232133</v>
      </c>
      <c r="F748" s="5">
        <v>2679</v>
      </c>
      <c r="G748" s="6">
        <v>12.53</v>
      </c>
      <c r="H748" s="7" t="s">
        <v>12</v>
      </c>
      <c r="I748" s="7" t="s">
        <v>83</v>
      </c>
      <c r="J748" s="7" t="s">
        <v>84</v>
      </c>
      <c r="K748" s="7" t="s">
        <v>15</v>
      </c>
    </row>
    <row r="749" spans="1:11" x14ac:dyDescent="0.25">
      <c r="A749" s="2">
        <v>3089935</v>
      </c>
      <c r="B749" s="3" t="s">
        <v>72</v>
      </c>
      <c r="C749" s="4">
        <v>43828</v>
      </c>
      <c r="D749" s="5">
        <v>213517</v>
      </c>
      <c r="E749" s="5">
        <v>232012</v>
      </c>
      <c r="F749" s="5">
        <v>3075</v>
      </c>
      <c r="G749" s="6">
        <v>14.28</v>
      </c>
      <c r="H749" s="7" t="s">
        <v>12</v>
      </c>
      <c r="I749" s="7" t="s">
        <v>20</v>
      </c>
      <c r="J749" s="7" t="s">
        <v>85</v>
      </c>
      <c r="K749" s="7" t="s">
        <v>15</v>
      </c>
    </row>
    <row r="750" spans="1:11" ht="30" x14ac:dyDescent="0.25">
      <c r="A750" s="2">
        <v>3079633</v>
      </c>
      <c r="B750" s="3" t="s">
        <v>72</v>
      </c>
      <c r="C750" s="4">
        <v>43829</v>
      </c>
      <c r="D750" s="5">
        <v>213608</v>
      </c>
      <c r="E750" s="5">
        <v>231320</v>
      </c>
      <c r="F750" s="5">
        <v>2782</v>
      </c>
      <c r="G750" s="6">
        <v>12.29</v>
      </c>
      <c r="H750" s="7" t="s">
        <v>12</v>
      </c>
      <c r="I750" s="7" t="s">
        <v>27</v>
      </c>
      <c r="J750" s="7" t="s">
        <v>86</v>
      </c>
      <c r="K750" s="7" t="s">
        <v>15</v>
      </c>
    </row>
    <row r="751" spans="1:11" x14ac:dyDescent="0.25">
      <c r="A751" s="2">
        <v>27504</v>
      </c>
      <c r="B751" s="3" t="s">
        <v>72</v>
      </c>
      <c r="C751" s="4">
        <v>43832</v>
      </c>
      <c r="D751" s="5">
        <v>213020</v>
      </c>
      <c r="E751" s="5">
        <v>235900</v>
      </c>
      <c r="F751" s="5">
        <v>3559</v>
      </c>
      <c r="G751" s="6">
        <v>16.170000000000002</v>
      </c>
      <c r="H751" s="7" t="s">
        <v>17</v>
      </c>
      <c r="I751" s="7" t="s">
        <v>13</v>
      </c>
      <c r="J751" s="7" t="s">
        <v>87</v>
      </c>
      <c r="K751" s="7" t="s">
        <v>42</v>
      </c>
    </row>
    <row r="752" spans="1:11" x14ac:dyDescent="0.25">
      <c r="A752" s="2">
        <v>57620</v>
      </c>
      <c r="B752" s="3" t="s">
        <v>72</v>
      </c>
      <c r="C752" s="4">
        <v>43835</v>
      </c>
      <c r="D752" s="5">
        <v>213418</v>
      </c>
      <c r="E752" s="5">
        <v>230642</v>
      </c>
      <c r="F752" s="5">
        <v>3256</v>
      </c>
      <c r="G752" s="6">
        <v>14.03</v>
      </c>
      <c r="H752" s="7" t="s">
        <v>17</v>
      </c>
      <c r="I752" s="7" t="s">
        <v>13</v>
      </c>
      <c r="J752" s="7" t="s">
        <v>18</v>
      </c>
      <c r="K752" s="7" t="s">
        <v>42</v>
      </c>
    </row>
    <row r="753" spans="1:11" ht="30" x14ac:dyDescent="0.25">
      <c r="A753" s="2">
        <v>3077489</v>
      </c>
      <c r="B753" s="3" t="s">
        <v>72</v>
      </c>
      <c r="C753" s="4">
        <v>43837</v>
      </c>
      <c r="D753" s="5">
        <v>213713</v>
      </c>
      <c r="E753" s="5">
        <v>232045</v>
      </c>
      <c r="F753" s="5">
        <v>3544</v>
      </c>
      <c r="G753" s="6">
        <v>15.43</v>
      </c>
      <c r="H753" s="7" t="s">
        <v>17</v>
      </c>
      <c r="I753" s="7" t="s">
        <v>20</v>
      </c>
      <c r="J753" s="7" t="s">
        <v>73</v>
      </c>
      <c r="K753" s="7" t="s">
        <v>42</v>
      </c>
    </row>
    <row r="754" spans="1:11" ht="30" x14ac:dyDescent="0.25">
      <c r="A754" s="2">
        <v>3072014</v>
      </c>
      <c r="B754" s="3" t="s">
        <v>72</v>
      </c>
      <c r="C754" s="4">
        <v>43838</v>
      </c>
      <c r="D754" s="5">
        <v>214348</v>
      </c>
      <c r="E754" s="5">
        <v>234112</v>
      </c>
      <c r="F754" s="5">
        <v>4437</v>
      </c>
      <c r="G754" s="6">
        <v>19.739999999999998</v>
      </c>
      <c r="H754" s="7" t="s">
        <v>17</v>
      </c>
      <c r="I754" s="7" t="s">
        <v>51</v>
      </c>
      <c r="J754" s="7" t="s">
        <v>38</v>
      </c>
      <c r="K754" s="7" t="s">
        <v>42</v>
      </c>
    </row>
    <row r="755" spans="1:11" ht="30" x14ac:dyDescent="0.25">
      <c r="A755" s="2">
        <v>3085077</v>
      </c>
      <c r="B755" s="3" t="s">
        <v>72</v>
      </c>
      <c r="C755" s="4">
        <v>43849</v>
      </c>
      <c r="D755" s="5">
        <v>213522</v>
      </c>
      <c r="E755" s="5">
        <v>233320</v>
      </c>
      <c r="F755" s="5">
        <v>3004</v>
      </c>
      <c r="G755" s="6">
        <v>12.8</v>
      </c>
      <c r="H755" s="7" t="s">
        <v>17</v>
      </c>
      <c r="I755" s="7" t="s">
        <v>20</v>
      </c>
      <c r="J755" s="7" t="s">
        <v>73</v>
      </c>
      <c r="K755" s="7" t="s">
        <v>42</v>
      </c>
    </row>
    <row r="756" spans="1:11" ht="30" x14ac:dyDescent="0.25">
      <c r="A756" s="2">
        <v>3077888</v>
      </c>
      <c r="B756" s="3" t="s">
        <v>72</v>
      </c>
      <c r="C756" s="4">
        <v>43856</v>
      </c>
      <c r="D756" s="5">
        <v>212223</v>
      </c>
      <c r="E756" s="5">
        <v>224803</v>
      </c>
      <c r="F756" s="5">
        <v>2526</v>
      </c>
      <c r="G756" s="6">
        <v>9.85</v>
      </c>
      <c r="H756" s="7" t="s">
        <v>17</v>
      </c>
      <c r="I756" s="7" t="s">
        <v>20</v>
      </c>
      <c r="J756" s="7" t="s">
        <v>73</v>
      </c>
      <c r="K756" s="7" t="s">
        <v>42</v>
      </c>
    </row>
    <row r="757" spans="1:11" ht="30" x14ac:dyDescent="0.25">
      <c r="A757" s="2">
        <v>3085712</v>
      </c>
      <c r="B757" s="3" t="s">
        <v>72</v>
      </c>
      <c r="C757" s="4">
        <v>43862</v>
      </c>
      <c r="D757" s="5">
        <v>213422</v>
      </c>
      <c r="E757" s="5">
        <v>233022</v>
      </c>
      <c r="F757" s="5">
        <v>3933</v>
      </c>
      <c r="G757" s="6">
        <v>17.649999999999999</v>
      </c>
      <c r="H757" s="7" t="s">
        <v>12</v>
      </c>
      <c r="I757" s="7" t="s">
        <v>13</v>
      </c>
      <c r="J757" s="7" t="s">
        <v>73</v>
      </c>
      <c r="K757" s="7" t="s">
        <v>42</v>
      </c>
    </row>
    <row r="758" spans="1:11" ht="30" x14ac:dyDescent="0.25">
      <c r="A758" s="2">
        <v>3102084</v>
      </c>
      <c r="B758" s="3" t="s">
        <v>72</v>
      </c>
      <c r="C758" s="4">
        <v>43871</v>
      </c>
      <c r="D758" s="5">
        <v>214108</v>
      </c>
      <c r="E758" s="5">
        <v>225545</v>
      </c>
      <c r="F758" s="5">
        <v>7099</v>
      </c>
      <c r="G758" s="6">
        <v>27.98</v>
      </c>
      <c r="H758" s="7" t="s">
        <v>12</v>
      </c>
      <c r="I758" s="7" t="s">
        <v>20</v>
      </c>
      <c r="J758" s="7" t="s">
        <v>75</v>
      </c>
      <c r="K758" s="7" t="s">
        <v>42</v>
      </c>
    </row>
    <row r="759" spans="1:11" ht="30" x14ac:dyDescent="0.25">
      <c r="A759" s="2">
        <v>3102084</v>
      </c>
      <c r="B759" s="3" t="s">
        <v>72</v>
      </c>
      <c r="C759" s="4">
        <v>43878</v>
      </c>
      <c r="D759" s="5">
        <v>213540</v>
      </c>
      <c r="E759" s="5">
        <v>224347</v>
      </c>
      <c r="F759" s="5">
        <v>6841</v>
      </c>
      <c r="G759" s="6">
        <v>26.08</v>
      </c>
      <c r="H759" s="7" t="s">
        <v>12</v>
      </c>
      <c r="I759" s="7" t="s">
        <v>20</v>
      </c>
      <c r="J759" s="7" t="s">
        <v>75</v>
      </c>
      <c r="K759" s="7" t="s">
        <v>42</v>
      </c>
    </row>
    <row r="760" spans="1:11" x14ac:dyDescent="0.25">
      <c r="A760" s="2">
        <v>3085182</v>
      </c>
      <c r="B760" s="3" t="s">
        <v>72</v>
      </c>
      <c r="C760" s="4">
        <v>43880</v>
      </c>
      <c r="D760" s="5">
        <v>213536</v>
      </c>
      <c r="E760" s="5">
        <v>233938</v>
      </c>
      <c r="F760" s="5">
        <v>2399</v>
      </c>
      <c r="G760" s="6">
        <v>10.67</v>
      </c>
      <c r="H760" s="7" t="s">
        <v>12</v>
      </c>
      <c r="I760" s="7" t="s">
        <v>27</v>
      </c>
      <c r="J760" s="7" t="s">
        <v>88</v>
      </c>
      <c r="K760" s="7" t="s">
        <v>42</v>
      </c>
    </row>
    <row r="761" spans="1:11" ht="30" x14ac:dyDescent="0.25">
      <c r="A761" s="2">
        <v>3102084</v>
      </c>
      <c r="B761" s="3" t="s">
        <v>72</v>
      </c>
      <c r="C761" s="4">
        <v>43885</v>
      </c>
      <c r="D761" s="5">
        <v>213644</v>
      </c>
      <c r="E761" s="5">
        <v>225044</v>
      </c>
      <c r="F761" s="5">
        <v>6585</v>
      </c>
      <c r="G761" s="6">
        <v>24.62</v>
      </c>
      <c r="H761" s="7" t="s">
        <v>12</v>
      </c>
      <c r="I761" s="7" t="s">
        <v>20</v>
      </c>
      <c r="J761" s="7" t="s">
        <v>75</v>
      </c>
      <c r="K761" s="7" t="s">
        <v>42</v>
      </c>
    </row>
    <row r="762" spans="1:11" ht="30" x14ac:dyDescent="0.25">
      <c r="A762" s="2">
        <v>3085702</v>
      </c>
      <c r="B762" s="3" t="s">
        <v>72</v>
      </c>
      <c r="C762" s="4">
        <v>43887</v>
      </c>
      <c r="D762" s="5">
        <v>213602</v>
      </c>
      <c r="E762" s="5">
        <v>232641</v>
      </c>
      <c r="F762" s="5">
        <v>3513</v>
      </c>
      <c r="G762" s="6">
        <v>14.27</v>
      </c>
      <c r="H762" s="7" t="s">
        <v>12</v>
      </c>
      <c r="I762" s="7" t="s">
        <v>20</v>
      </c>
      <c r="J762" s="7" t="s">
        <v>61</v>
      </c>
      <c r="K762" s="7" t="s">
        <v>42</v>
      </c>
    </row>
    <row r="763" spans="1:11" ht="30" x14ac:dyDescent="0.25">
      <c r="A763" s="2">
        <v>3102084</v>
      </c>
      <c r="B763" s="3" t="s">
        <v>72</v>
      </c>
      <c r="C763" s="4">
        <v>43892</v>
      </c>
      <c r="D763" s="5">
        <v>213427</v>
      </c>
      <c r="E763" s="5">
        <v>224403</v>
      </c>
      <c r="F763" s="5">
        <v>7110</v>
      </c>
      <c r="G763" s="6">
        <v>25.82</v>
      </c>
      <c r="H763" s="7" t="s">
        <v>12</v>
      </c>
      <c r="I763" s="7" t="s">
        <v>20</v>
      </c>
      <c r="J763" s="7" t="s">
        <v>75</v>
      </c>
      <c r="K763" s="7" t="s">
        <v>42</v>
      </c>
    </row>
    <row r="764" spans="1:11" x14ac:dyDescent="0.25">
      <c r="A764" s="2">
        <v>42725</v>
      </c>
      <c r="B764" s="3" t="s">
        <v>72</v>
      </c>
      <c r="C764" s="4">
        <v>43894</v>
      </c>
      <c r="D764" s="5">
        <v>213447</v>
      </c>
      <c r="E764" s="5">
        <v>233059</v>
      </c>
      <c r="F764" s="5">
        <v>3806</v>
      </c>
      <c r="G764" s="6">
        <v>15.75</v>
      </c>
      <c r="H764" s="7" t="s">
        <v>17</v>
      </c>
      <c r="I764" s="7" t="s">
        <v>13</v>
      </c>
      <c r="J764" s="7" t="s">
        <v>26</v>
      </c>
      <c r="K764" s="7" t="s">
        <v>42</v>
      </c>
    </row>
    <row r="765" spans="1:11" ht="30" x14ac:dyDescent="0.25">
      <c r="A765" s="2">
        <v>3103180</v>
      </c>
      <c r="B765" s="3" t="s">
        <v>72</v>
      </c>
      <c r="C765" s="4">
        <v>43899</v>
      </c>
      <c r="D765" s="5">
        <v>220236</v>
      </c>
      <c r="E765" s="5">
        <v>240931</v>
      </c>
      <c r="F765" s="5">
        <v>9377</v>
      </c>
      <c r="G765" s="6">
        <v>39.04</v>
      </c>
      <c r="H765" s="7" t="s">
        <v>12</v>
      </c>
      <c r="I765" s="7" t="s">
        <v>20</v>
      </c>
      <c r="J765" s="7" t="s">
        <v>75</v>
      </c>
      <c r="K765" s="7" t="s">
        <v>42</v>
      </c>
    </row>
    <row r="766" spans="1:11" x14ac:dyDescent="0.25">
      <c r="A766" s="2">
        <v>3065127</v>
      </c>
      <c r="B766" s="3" t="s">
        <v>72</v>
      </c>
      <c r="C766" s="4">
        <v>43904</v>
      </c>
      <c r="D766" s="5">
        <v>220152</v>
      </c>
      <c r="E766" s="5">
        <v>241032</v>
      </c>
      <c r="F766" s="5">
        <v>2552</v>
      </c>
      <c r="G766" s="6">
        <v>10.09</v>
      </c>
      <c r="H766" s="7" t="s">
        <v>17</v>
      </c>
      <c r="I766" s="7" t="s">
        <v>13</v>
      </c>
      <c r="J766" s="7" t="s">
        <v>76</v>
      </c>
      <c r="K766" s="7" t="s">
        <v>42</v>
      </c>
    </row>
    <row r="767" spans="1:11" x14ac:dyDescent="0.25">
      <c r="A767" s="2">
        <v>3084730</v>
      </c>
      <c r="B767" s="3" t="s">
        <v>72</v>
      </c>
      <c r="C767" s="4">
        <v>43907</v>
      </c>
      <c r="D767" s="5">
        <v>213236</v>
      </c>
      <c r="E767" s="5">
        <v>232905</v>
      </c>
      <c r="F767" s="5">
        <v>3620</v>
      </c>
      <c r="G767" s="6">
        <v>12.78</v>
      </c>
      <c r="H767" s="7" t="s">
        <v>12</v>
      </c>
      <c r="I767" s="7" t="s">
        <v>29</v>
      </c>
      <c r="J767" s="7" t="s">
        <v>89</v>
      </c>
      <c r="K767" s="7" t="s">
        <v>42</v>
      </c>
    </row>
    <row r="768" spans="1:11" ht="45" x14ac:dyDescent="0.25">
      <c r="A768" s="2">
        <v>3084791</v>
      </c>
      <c r="B768" s="3" t="s">
        <v>72</v>
      </c>
      <c r="C768" s="4">
        <v>43908</v>
      </c>
      <c r="D768" s="5">
        <v>212706</v>
      </c>
      <c r="E768" s="5">
        <v>232604</v>
      </c>
      <c r="F768" s="5">
        <v>6363</v>
      </c>
      <c r="G768" s="6">
        <v>22.78</v>
      </c>
      <c r="H768" s="7" t="s">
        <v>12</v>
      </c>
      <c r="I768" s="7" t="s">
        <v>90</v>
      </c>
      <c r="J768" s="7" t="s">
        <v>28</v>
      </c>
      <c r="K768" s="7" t="s">
        <v>42</v>
      </c>
    </row>
    <row r="769" spans="1:11" x14ac:dyDescent="0.25">
      <c r="A769" s="2">
        <v>3103186</v>
      </c>
      <c r="B769" s="3" t="s">
        <v>72</v>
      </c>
      <c r="C769" s="4">
        <v>43913</v>
      </c>
      <c r="D769" s="5">
        <v>214249</v>
      </c>
      <c r="E769" s="5">
        <v>234623</v>
      </c>
      <c r="F769" s="5">
        <v>4117</v>
      </c>
      <c r="G769" s="6">
        <v>15.03</v>
      </c>
      <c r="H769" s="7" t="s">
        <v>12</v>
      </c>
      <c r="I769" s="7" t="s">
        <v>20</v>
      </c>
      <c r="J769" s="7" t="s">
        <v>30</v>
      </c>
      <c r="K769" s="7" t="s">
        <v>42</v>
      </c>
    </row>
    <row r="770" spans="1:11" x14ac:dyDescent="0.25">
      <c r="A770" s="2">
        <v>3103016</v>
      </c>
      <c r="B770" s="3" t="s">
        <v>72</v>
      </c>
      <c r="C770" s="4">
        <v>43914</v>
      </c>
      <c r="D770" s="5">
        <v>213332</v>
      </c>
      <c r="E770" s="5">
        <v>234320</v>
      </c>
      <c r="F770" s="5">
        <v>4227</v>
      </c>
      <c r="G770" s="6">
        <v>15.09</v>
      </c>
      <c r="H770" s="7" t="s">
        <v>12</v>
      </c>
      <c r="I770" s="7" t="s">
        <v>20</v>
      </c>
      <c r="J770" s="7" t="s">
        <v>74</v>
      </c>
      <c r="K770" s="7" t="s">
        <v>42</v>
      </c>
    </row>
    <row r="771" spans="1:11" ht="45" x14ac:dyDescent="0.25">
      <c r="A771" s="2">
        <v>3073738</v>
      </c>
      <c r="B771" s="3" t="s">
        <v>72</v>
      </c>
      <c r="C771" s="4">
        <v>43924</v>
      </c>
      <c r="D771" s="5">
        <v>213256</v>
      </c>
      <c r="E771" s="5">
        <v>232129</v>
      </c>
      <c r="F771" s="5">
        <v>5014</v>
      </c>
      <c r="G771" s="6">
        <v>16.96</v>
      </c>
      <c r="H771" s="7" t="s">
        <v>12</v>
      </c>
      <c r="I771" s="7" t="s">
        <v>13</v>
      </c>
      <c r="J771" s="7" t="s">
        <v>28</v>
      </c>
      <c r="K771" s="7" t="s">
        <v>42</v>
      </c>
    </row>
    <row r="772" spans="1:11" ht="30" x14ac:dyDescent="0.25">
      <c r="A772" s="2">
        <v>3091971</v>
      </c>
      <c r="B772" s="3" t="s">
        <v>72</v>
      </c>
      <c r="C772" s="4">
        <v>43928</v>
      </c>
      <c r="D772" s="5">
        <v>213248</v>
      </c>
      <c r="E772" s="5">
        <v>232324</v>
      </c>
      <c r="F772" s="5">
        <v>3511</v>
      </c>
      <c r="G772" s="6">
        <v>11.95</v>
      </c>
      <c r="H772" s="7" t="s">
        <v>12</v>
      </c>
      <c r="I772" s="7" t="s">
        <v>20</v>
      </c>
      <c r="J772" s="7" t="s">
        <v>73</v>
      </c>
      <c r="K772" s="7" t="s">
        <v>42</v>
      </c>
    </row>
    <row r="773" spans="1:11" ht="30" x14ac:dyDescent="0.25">
      <c r="A773" s="2">
        <v>3086355</v>
      </c>
      <c r="B773" s="3" t="s">
        <v>72</v>
      </c>
      <c r="C773" s="4">
        <v>43938</v>
      </c>
      <c r="D773" s="5">
        <v>213635</v>
      </c>
      <c r="E773" s="5">
        <v>231438</v>
      </c>
      <c r="F773" s="5">
        <v>3931</v>
      </c>
      <c r="G773" s="6">
        <v>13.89</v>
      </c>
      <c r="H773" s="7" t="s">
        <v>12</v>
      </c>
      <c r="I773" s="7" t="s">
        <v>27</v>
      </c>
      <c r="J773" s="7" t="s">
        <v>55</v>
      </c>
      <c r="K773" s="7" t="s">
        <v>42</v>
      </c>
    </row>
    <row r="774" spans="1:11" ht="30" x14ac:dyDescent="0.25">
      <c r="A774" s="2">
        <v>3098908</v>
      </c>
      <c r="B774" s="3" t="s">
        <v>72</v>
      </c>
      <c r="C774" s="4">
        <v>43945</v>
      </c>
      <c r="D774" s="5">
        <v>213512</v>
      </c>
      <c r="E774" s="5">
        <v>232438</v>
      </c>
      <c r="F774" s="5">
        <v>4036</v>
      </c>
      <c r="G774" s="6">
        <v>14.69</v>
      </c>
      <c r="H774" s="7" t="s">
        <v>12</v>
      </c>
      <c r="I774" s="7" t="s">
        <v>29</v>
      </c>
      <c r="J774" s="7" t="s">
        <v>75</v>
      </c>
      <c r="K774" s="7" t="s">
        <v>42</v>
      </c>
    </row>
    <row r="775" spans="1:11" ht="30" x14ac:dyDescent="0.25">
      <c r="A775" s="2">
        <v>3095540</v>
      </c>
      <c r="B775" s="3" t="s">
        <v>72</v>
      </c>
      <c r="C775" s="4">
        <v>43963</v>
      </c>
      <c r="D775" s="5">
        <v>213239</v>
      </c>
      <c r="E775" s="5">
        <v>232843</v>
      </c>
      <c r="F775" s="5">
        <v>3758</v>
      </c>
      <c r="G775" s="6">
        <v>14.67</v>
      </c>
      <c r="H775" s="7" t="s">
        <v>17</v>
      </c>
      <c r="I775" s="7" t="s">
        <v>20</v>
      </c>
      <c r="J775" s="7" t="s">
        <v>75</v>
      </c>
      <c r="K775" s="7" t="s">
        <v>42</v>
      </c>
    </row>
    <row r="776" spans="1:11" ht="30" x14ac:dyDescent="0.25">
      <c r="A776" s="2">
        <v>3085708</v>
      </c>
      <c r="B776" s="3" t="s">
        <v>72</v>
      </c>
      <c r="C776" s="4">
        <v>43966</v>
      </c>
      <c r="D776" s="5">
        <v>213924</v>
      </c>
      <c r="E776" s="5">
        <v>235943</v>
      </c>
      <c r="F776" s="5">
        <v>2668</v>
      </c>
      <c r="G776" s="6">
        <v>11.01</v>
      </c>
      <c r="H776" s="7" t="s">
        <v>12</v>
      </c>
      <c r="I776" s="7" t="s">
        <v>13</v>
      </c>
      <c r="J776" s="7" t="s">
        <v>38</v>
      </c>
      <c r="K776" s="7" t="s">
        <v>42</v>
      </c>
    </row>
    <row r="777" spans="1:11" ht="30" x14ac:dyDescent="0.25">
      <c r="A777" s="2">
        <v>3014607</v>
      </c>
      <c r="B777" s="3" t="s">
        <v>72</v>
      </c>
      <c r="C777" s="4">
        <v>43970</v>
      </c>
      <c r="D777" s="5">
        <v>213844</v>
      </c>
      <c r="E777" s="5">
        <v>233328</v>
      </c>
      <c r="F777" s="5">
        <v>3301</v>
      </c>
      <c r="G777" s="6">
        <v>13.16</v>
      </c>
      <c r="H777" s="7" t="s">
        <v>17</v>
      </c>
      <c r="I777" s="7" t="s">
        <v>13</v>
      </c>
      <c r="J777" s="7" t="s">
        <v>19</v>
      </c>
      <c r="K777" s="7" t="s">
        <v>42</v>
      </c>
    </row>
    <row r="778" spans="1:11" ht="45" x14ac:dyDescent="0.25">
      <c r="A778" s="2">
        <v>3083390</v>
      </c>
      <c r="B778" s="3" t="s">
        <v>72</v>
      </c>
      <c r="C778" s="4">
        <v>44005</v>
      </c>
      <c r="D778" s="5">
        <v>214149</v>
      </c>
      <c r="E778" s="5">
        <v>232146</v>
      </c>
      <c r="F778" s="5">
        <v>2530</v>
      </c>
      <c r="G778" s="6">
        <v>12.02</v>
      </c>
      <c r="H778" s="7" t="s">
        <v>12</v>
      </c>
      <c r="I778" s="7" t="s">
        <v>20</v>
      </c>
      <c r="J778" s="7" t="s">
        <v>91</v>
      </c>
      <c r="K778" s="7" t="s">
        <v>42</v>
      </c>
    </row>
    <row r="779" spans="1:11" ht="30" x14ac:dyDescent="0.25">
      <c r="A779" s="2">
        <v>3086461</v>
      </c>
      <c r="B779" s="3" t="s">
        <v>72</v>
      </c>
      <c r="C779" s="4">
        <v>44012</v>
      </c>
      <c r="D779" s="5">
        <v>215633</v>
      </c>
      <c r="E779" s="5">
        <v>234007</v>
      </c>
      <c r="F779" s="5">
        <v>2759</v>
      </c>
      <c r="G779" s="6">
        <v>14.15</v>
      </c>
      <c r="H779" s="7" t="s">
        <v>12</v>
      </c>
      <c r="I779" s="7" t="s">
        <v>20</v>
      </c>
      <c r="J779" s="7" t="s">
        <v>55</v>
      </c>
      <c r="K779" s="7" t="s">
        <v>42</v>
      </c>
    </row>
    <row r="780" spans="1:11" ht="30" x14ac:dyDescent="0.25">
      <c r="A780" s="2">
        <v>3067430</v>
      </c>
      <c r="B780" s="3" t="s">
        <v>72</v>
      </c>
      <c r="C780" s="4">
        <v>44019</v>
      </c>
      <c r="D780" s="5">
        <v>213048</v>
      </c>
      <c r="E780" s="5">
        <v>230858</v>
      </c>
      <c r="F780" s="5">
        <v>2859</v>
      </c>
      <c r="G780" s="6">
        <v>13.91</v>
      </c>
      <c r="H780" s="7" t="s">
        <v>17</v>
      </c>
      <c r="I780" s="7" t="s">
        <v>20</v>
      </c>
      <c r="J780" s="7" t="s">
        <v>73</v>
      </c>
      <c r="K780" s="7" t="s">
        <v>42</v>
      </c>
    </row>
    <row r="781" spans="1:11" ht="30" x14ac:dyDescent="0.25">
      <c r="A781" s="2">
        <v>3036000</v>
      </c>
      <c r="B781" s="3" t="s">
        <v>72</v>
      </c>
      <c r="C781" s="4">
        <v>44035</v>
      </c>
      <c r="D781" s="5">
        <v>213009</v>
      </c>
      <c r="E781" s="5">
        <v>231420</v>
      </c>
      <c r="F781" s="5">
        <v>2582</v>
      </c>
      <c r="G781" s="6">
        <v>13.52</v>
      </c>
      <c r="H781" s="7" t="s">
        <v>17</v>
      </c>
      <c r="I781" s="7" t="s">
        <v>20</v>
      </c>
      <c r="J781" s="7" t="s">
        <v>73</v>
      </c>
      <c r="K781" s="7" t="s">
        <v>42</v>
      </c>
    </row>
    <row r="782" spans="1:11" ht="30" x14ac:dyDescent="0.25">
      <c r="A782" s="2">
        <v>3063606</v>
      </c>
      <c r="B782" s="3" t="s">
        <v>72</v>
      </c>
      <c r="C782" s="4">
        <v>44042</v>
      </c>
      <c r="D782" s="5">
        <v>213455</v>
      </c>
      <c r="E782" s="5">
        <v>232728</v>
      </c>
      <c r="F782" s="5">
        <v>2097</v>
      </c>
      <c r="G782" s="6">
        <v>11.65</v>
      </c>
      <c r="H782" s="7" t="s">
        <v>17</v>
      </c>
      <c r="I782" s="7" t="s">
        <v>20</v>
      </c>
      <c r="J782" s="7" t="s">
        <v>73</v>
      </c>
      <c r="K782" s="7" t="s">
        <v>42</v>
      </c>
    </row>
    <row r="783" spans="1:11" ht="30" x14ac:dyDescent="0.25">
      <c r="A783" s="2">
        <v>3064317</v>
      </c>
      <c r="B783" s="3" t="s">
        <v>72</v>
      </c>
      <c r="C783" s="4">
        <v>44049</v>
      </c>
      <c r="D783" s="5">
        <v>213235</v>
      </c>
      <c r="E783" s="5">
        <v>233406</v>
      </c>
      <c r="F783" s="5">
        <v>2575</v>
      </c>
      <c r="G783" s="6">
        <v>15.29</v>
      </c>
      <c r="H783" s="7" t="s">
        <v>17</v>
      </c>
      <c r="I783" s="7" t="s">
        <v>20</v>
      </c>
      <c r="J783" s="7" t="s">
        <v>73</v>
      </c>
      <c r="K783" s="7" t="s">
        <v>42</v>
      </c>
    </row>
    <row r="784" spans="1:11" ht="30" x14ac:dyDescent="0.25">
      <c r="A784" s="2">
        <v>3072913</v>
      </c>
      <c r="B784" s="3" t="s">
        <v>72</v>
      </c>
      <c r="C784" s="4">
        <v>44068</v>
      </c>
      <c r="D784" s="5">
        <v>213422</v>
      </c>
      <c r="E784" s="5">
        <v>231934</v>
      </c>
      <c r="F784" s="5">
        <v>2421</v>
      </c>
      <c r="G784" s="6">
        <v>13.89</v>
      </c>
      <c r="H784" s="7" t="s">
        <v>17</v>
      </c>
      <c r="I784" s="7" t="s">
        <v>20</v>
      </c>
      <c r="J784" s="7" t="s">
        <v>73</v>
      </c>
      <c r="K784" s="7" t="s">
        <v>42</v>
      </c>
    </row>
    <row r="785" spans="1:11" ht="30" x14ac:dyDescent="0.25">
      <c r="A785" s="2">
        <v>3092507</v>
      </c>
      <c r="B785" s="3" t="s">
        <v>72</v>
      </c>
      <c r="C785" s="4">
        <v>44071</v>
      </c>
      <c r="D785" s="5">
        <v>213310</v>
      </c>
      <c r="E785" s="5">
        <v>232737</v>
      </c>
      <c r="F785" s="5">
        <v>2372</v>
      </c>
      <c r="G785" s="6">
        <v>14.49</v>
      </c>
      <c r="H785" s="7" t="s">
        <v>12</v>
      </c>
      <c r="I785" s="7" t="s">
        <v>27</v>
      </c>
      <c r="J785" s="7" t="s">
        <v>33</v>
      </c>
      <c r="K785" s="7" t="s">
        <v>42</v>
      </c>
    </row>
    <row r="786" spans="1:11" x14ac:dyDescent="0.25">
      <c r="A786" s="2">
        <v>3085075</v>
      </c>
      <c r="B786" s="3" t="s">
        <v>72</v>
      </c>
      <c r="C786" s="4">
        <v>44080</v>
      </c>
      <c r="D786" s="5">
        <v>213051</v>
      </c>
      <c r="E786" s="5">
        <v>231303</v>
      </c>
      <c r="F786" s="5">
        <v>2282</v>
      </c>
      <c r="G786" s="6">
        <v>12.03</v>
      </c>
      <c r="H786" s="7" t="s">
        <v>12</v>
      </c>
      <c r="I786" s="7" t="s">
        <v>20</v>
      </c>
      <c r="J786" s="7" t="s">
        <v>74</v>
      </c>
      <c r="K786" s="7" t="s">
        <v>42</v>
      </c>
    </row>
    <row r="787" spans="1:11" ht="45" x14ac:dyDescent="0.25">
      <c r="A787" s="2">
        <v>3079095</v>
      </c>
      <c r="B787" s="3" t="s">
        <v>72</v>
      </c>
      <c r="C787" s="4">
        <v>44083</v>
      </c>
      <c r="D787" s="5">
        <v>212937</v>
      </c>
      <c r="E787" s="5">
        <v>234218</v>
      </c>
      <c r="F787" s="5">
        <v>2776</v>
      </c>
      <c r="G787" s="6">
        <v>14.13</v>
      </c>
      <c r="H787" s="7" t="s">
        <v>17</v>
      </c>
      <c r="I787" s="7" t="s">
        <v>13</v>
      </c>
      <c r="J787" s="7" t="s">
        <v>28</v>
      </c>
      <c r="K787" s="7" t="s">
        <v>42</v>
      </c>
    </row>
    <row r="788" spans="1:11" ht="45" x14ac:dyDescent="0.25">
      <c r="A788" s="2">
        <v>3084791</v>
      </c>
      <c r="B788" s="3" t="s">
        <v>72</v>
      </c>
      <c r="C788" s="4">
        <v>44086</v>
      </c>
      <c r="D788" s="5">
        <v>212857</v>
      </c>
      <c r="E788" s="5">
        <v>232824</v>
      </c>
      <c r="F788" s="5">
        <v>1849</v>
      </c>
      <c r="G788" s="6">
        <v>10.5</v>
      </c>
      <c r="H788" s="7" t="s">
        <v>17</v>
      </c>
      <c r="I788" s="7" t="s">
        <v>90</v>
      </c>
      <c r="J788" s="7" t="s">
        <v>28</v>
      </c>
      <c r="K788" s="7" t="s">
        <v>42</v>
      </c>
    </row>
    <row r="789" spans="1:11" ht="30" x14ac:dyDescent="0.25">
      <c r="A789" s="2">
        <v>3085895</v>
      </c>
      <c r="B789" s="3" t="s">
        <v>72</v>
      </c>
      <c r="C789" s="4">
        <v>44087</v>
      </c>
      <c r="D789" s="5">
        <v>213557</v>
      </c>
      <c r="E789" s="5">
        <v>233120</v>
      </c>
      <c r="F789" s="5">
        <v>2766</v>
      </c>
      <c r="G789" s="6">
        <v>14.54</v>
      </c>
      <c r="H789" s="7" t="s">
        <v>17</v>
      </c>
      <c r="I789" s="7" t="s">
        <v>20</v>
      </c>
      <c r="J789" s="7" t="s">
        <v>73</v>
      </c>
      <c r="K789" s="7" t="s">
        <v>42</v>
      </c>
    </row>
    <row r="790" spans="1:11" x14ac:dyDescent="0.25">
      <c r="A790" s="2">
        <v>3089388</v>
      </c>
      <c r="B790" s="3" t="s">
        <v>72</v>
      </c>
      <c r="C790" s="4">
        <v>44160</v>
      </c>
      <c r="D790" s="5">
        <v>215252</v>
      </c>
      <c r="E790" s="5">
        <v>233218</v>
      </c>
      <c r="F790" s="5">
        <v>2778</v>
      </c>
      <c r="G790" s="6">
        <v>11.8</v>
      </c>
      <c r="H790" s="7" t="s">
        <v>17</v>
      </c>
      <c r="I790" s="7" t="s">
        <v>20</v>
      </c>
      <c r="J790" s="7" t="s">
        <v>88</v>
      </c>
      <c r="K790" s="7" t="s">
        <v>42</v>
      </c>
    </row>
    <row r="791" spans="1:11" ht="30" x14ac:dyDescent="0.25">
      <c r="A791" s="2">
        <v>3085712</v>
      </c>
      <c r="B791" s="3" t="s">
        <v>72</v>
      </c>
      <c r="C791" s="4">
        <v>44175</v>
      </c>
      <c r="D791" s="5">
        <v>213928</v>
      </c>
      <c r="E791" s="5">
        <v>234009</v>
      </c>
      <c r="F791" s="5">
        <v>3559</v>
      </c>
      <c r="G791" s="6">
        <v>14.92</v>
      </c>
      <c r="H791" s="7" t="s">
        <v>17</v>
      </c>
      <c r="I791" s="7" t="s">
        <v>13</v>
      </c>
      <c r="J791" s="7" t="s">
        <v>73</v>
      </c>
      <c r="K791" s="7" t="s">
        <v>42</v>
      </c>
    </row>
    <row r="792" spans="1:11" ht="30" x14ac:dyDescent="0.25">
      <c r="A792" s="2">
        <v>3095559</v>
      </c>
      <c r="B792" s="3" t="s">
        <v>72</v>
      </c>
      <c r="C792" s="4">
        <v>44178</v>
      </c>
      <c r="D792" s="5">
        <v>213937</v>
      </c>
      <c r="E792" s="5">
        <v>233636</v>
      </c>
      <c r="F792" s="5">
        <v>3554</v>
      </c>
      <c r="G792" s="6">
        <v>15.35</v>
      </c>
      <c r="H792" s="7" t="s">
        <v>12</v>
      </c>
      <c r="I792" s="7" t="s">
        <v>20</v>
      </c>
      <c r="J792" s="7" t="s">
        <v>92</v>
      </c>
      <c r="K792" s="7" t="s">
        <v>42</v>
      </c>
    </row>
    <row r="793" spans="1:11" ht="30" x14ac:dyDescent="0.25">
      <c r="A793" s="2">
        <v>3093297</v>
      </c>
      <c r="B793" s="3" t="s">
        <v>72</v>
      </c>
      <c r="C793" s="4">
        <v>44179</v>
      </c>
      <c r="D793" s="5">
        <v>213908</v>
      </c>
      <c r="E793" s="5">
        <v>232735</v>
      </c>
      <c r="F793" s="5">
        <v>4093</v>
      </c>
      <c r="G793" s="6">
        <v>17.05</v>
      </c>
      <c r="H793" s="7" t="s">
        <v>12</v>
      </c>
      <c r="I793" s="7" t="s">
        <v>13</v>
      </c>
      <c r="J793" s="7" t="s">
        <v>55</v>
      </c>
      <c r="K793" s="7" t="s">
        <v>42</v>
      </c>
    </row>
    <row r="794" spans="1:11" ht="30" x14ac:dyDescent="0.25">
      <c r="A794" s="2">
        <v>3093370</v>
      </c>
      <c r="B794" s="3" t="s">
        <v>72</v>
      </c>
      <c r="C794" s="4">
        <v>44186</v>
      </c>
      <c r="D794" s="5">
        <v>213911</v>
      </c>
      <c r="E794" s="5">
        <v>233023</v>
      </c>
      <c r="F794" s="5">
        <v>2935</v>
      </c>
      <c r="G794" s="6">
        <v>12.29</v>
      </c>
      <c r="H794" s="7" t="s">
        <v>12</v>
      </c>
      <c r="I794" s="7" t="s">
        <v>20</v>
      </c>
      <c r="J794" s="7" t="s">
        <v>73</v>
      </c>
      <c r="K794" s="7" t="s">
        <v>42</v>
      </c>
    </row>
    <row r="795" spans="1:11" ht="30" x14ac:dyDescent="0.25">
      <c r="A795" s="2">
        <v>3072014</v>
      </c>
      <c r="B795" s="3" t="s">
        <v>72</v>
      </c>
      <c r="C795" s="4">
        <v>44189</v>
      </c>
      <c r="D795" s="5">
        <v>213823</v>
      </c>
      <c r="E795" s="5">
        <v>233612</v>
      </c>
      <c r="F795" s="5">
        <v>3218</v>
      </c>
      <c r="G795" s="6">
        <v>13.68</v>
      </c>
      <c r="H795" s="7" t="s">
        <v>17</v>
      </c>
      <c r="I795" s="7" t="s">
        <v>51</v>
      </c>
      <c r="J795" s="7" t="s">
        <v>38</v>
      </c>
      <c r="K795" s="7" t="s">
        <v>42</v>
      </c>
    </row>
    <row r="796" spans="1:11" ht="45" x14ac:dyDescent="0.25">
      <c r="A796" s="2">
        <v>3083767</v>
      </c>
      <c r="B796" s="3" t="s">
        <v>72</v>
      </c>
      <c r="C796" s="4">
        <v>44190</v>
      </c>
      <c r="D796" s="5">
        <v>214104</v>
      </c>
      <c r="E796" s="5">
        <v>231220</v>
      </c>
      <c r="F796" s="5">
        <v>3377</v>
      </c>
      <c r="G796" s="6">
        <v>13.62</v>
      </c>
      <c r="H796" s="7" t="s">
        <v>12</v>
      </c>
      <c r="I796" s="7" t="s">
        <v>13</v>
      </c>
      <c r="J796" s="7" t="s">
        <v>16</v>
      </c>
      <c r="K796" s="7" t="s">
        <v>42</v>
      </c>
    </row>
    <row r="797" spans="1:11" ht="30" x14ac:dyDescent="0.25">
      <c r="A797" s="2">
        <v>3062248</v>
      </c>
      <c r="B797" s="3" t="s">
        <v>72</v>
      </c>
      <c r="C797" s="4">
        <v>44192</v>
      </c>
      <c r="D797" s="5">
        <v>213711</v>
      </c>
      <c r="E797" s="5">
        <v>232954</v>
      </c>
      <c r="F797" s="5">
        <v>5162</v>
      </c>
      <c r="G797" s="6">
        <v>20.9</v>
      </c>
      <c r="H797" s="7" t="s">
        <v>17</v>
      </c>
      <c r="I797" s="7" t="s">
        <v>13</v>
      </c>
      <c r="J797" s="7" t="s">
        <v>19</v>
      </c>
      <c r="K797" s="7" t="s">
        <v>42</v>
      </c>
    </row>
    <row r="798" spans="1:11" ht="30" x14ac:dyDescent="0.25">
      <c r="A798" s="2">
        <v>3080077</v>
      </c>
      <c r="B798" s="3" t="s">
        <v>72</v>
      </c>
      <c r="C798" s="4">
        <v>44193</v>
      </c>
      <c r="D798" s="5">
        <v>213635</v>
      </c>
      <c r="E798" s="5">
        <v>234700</v>
      </c>
      <c r="F798" s="5">
        <v>4819</v>
      </c>
      <c r="G798" s="6">
        <v>19.96</v>
      </c>
      <c r="H798" s="7" t="s">
        <v>17</v>
      </c>
      <c r="I798" s="7" t="s">
        <v>13</v>
      </c>
      <c r="J798" s="7" t="s">
        <v>19</v>
      </c>
      <c r="K798" s="7" t="s">
        <v>42</v>
      </c>
    </row>
    <row r="799" spans="1:11" ht="30" x14ac:dyDescent="0.25">
      <c r="A799" s="2">
        <v>3044571</v>
      </c>
      <c r="B799" s="3" t="s">
        <v>72</v>
      </c>
      <c r="C799" s="4">
        <v>44194</v>
      </c>
      <c r="D799" s="5">
        <v>213705</v>
      </c>
      <c r="E799" s="5">
        <v>232716</v>
      </c>
      <c r="F799" s="5">
        <v>4455</v>
      </c>
      <c r="G799" s="6">
        <v>18.46</v>
      </c>
      <c r="H799" s="7" t="s">
        <v>12</v>
      </c>
      <c r="I799" s="7" t="s">
        <v>13</v>
      </c>
      <c r="J799" s="7" t="s">
        <v>73</v>
      </c>
      <c r="K799" s="7" t="s">
        <v>42</v>
      </c>
    </row>
    <row r="800" spans="1:11" x14ac:dyDescent="0.25">
      <c r="A800" s="2">
        <v>3093766</v>
      </c>
      <c r="B800" s="3" t="s">
        <v>72</v>
      </c>
      <c r="C800" s="4">
        <v>44195</v>
      </c>
      <c r="D800" s="5">
        <v>214210</v>
      </c>
      <c r="E800" s="5">
        <v>233718</v>
      </c>
      <c r="F800" s="5">
        <v>3474</v>
      </c>
      <c r="G800" s="6">
        <v>14.92</v>
      </c>
      <c r="H800" s="7" t="s">
        <v>12</v>
      </c>
      <c r="I800" s="7" t="s">
        <v>27</v>
      </c>
      <c r="J800" s="7" t="s">
        <v>89</v>
      </c>
      <c r="K800" s="7" t="s">
        <v>42</v>
      </c>
    </row>
    <row r="801" spans="1:11" ht="30" x14ac:dyDescent="0.25">
      <c r="A801" s="2">
        <v>128019</v>
      </c>
      <c r="B801" s="3" t="s">
        <v>93</v>
      </c>
      <c r="C801" s="4">
        <v>43466</v>
      </c>
      <c r="D801" s="5">
        <v>210835</v>
      </c>
      <c r="E801" s="5">
        <v>225848</v>
      </c>
      <c r="F801" s="5">
        <v>1404</v>
      </c>
      <c r="G801" s="6">
        <v>5.99</v>
      </c>
      <c r="H801" s="7" t="s">
        <v>17</v>
      </c>
      <c r="I801" s="7" t="s">
        <v>13</v>
      </c>
      <c r="J801" s="7" t="s">
        <v>19</v>
      </c>
      <c r="K801" s="7" t="s">
        <v>15</v>
      </c>
    </row>
    <row r="802" spans="1:11" ht="45" x14ac:dyDescent="0.25">
      <c r="A802" s="2">
        <v>3067834</v>
      </c>
      <c r="B802" s="3" t="s">
        <v>93</v>
      </c>
      <c r="C802" s="4">
        <v>43467</v>
      </c>
      <c r="D802" s="5">
        <v>210705</v>
      </c>
      <c r="E802" s="5">
        <v>225510</v>
      </c>
      <c r="F802" s="5">
        <v>1457</v>
      </c>
      <c r="G802" s="6">
        <v>5.86</v>
      </c>
      <c r="H802" s="7" t="s">
        <v>12</v>
      </c>
      <c r="I802" s="7" t="s">
        <v>13</v>
      </c>
      <c r="J802" s="7" t="s">
        <v>16</v>
      </c>
      <c r="K802" s="7" t="s">
        <v>15</v>
      </c>
    </row>
    <row r="803" spans="1:11" x14ac:dyDescent="0.25">
      <c r="A803" s="2">
        <v>3045626</v>
      </c>
      <c r="B803" s="3" t="s">
        <v>93</v>
      </c>
      <c r="C803" s="4">
        <v>43468</v>
      </c>
      <c r="D803" s="5">
        <v>210853</v>
      </c>
      <c r="E803" s="5">
        <v>230034</v>
      </c>
      <c r="F803" s="5">
        <v>1554</v>
      </c>
      <c r="G803" s="6">
        <v>6.28</v>
      </c>
      <c r="H803" s="7" t="s">
        <v>17</v>
      </c>
      <c r="I803" s="7" t="s">
        <v>13</v>
      </c>
      <c r="J803" s="7" t="s">
        <v>26</v>
      </c>
      <c r="K803" s="7" t="s">
        <v>15</v>
      </c>
    </row>
    <row r="804" spans="1:11" ht="30" x14ac:dyDescent="0.25">
      <c r="A804" s="2">
        <v>3062248</v>
      </c>
      <c r="B804" s="3" t="s">
        <v>93</v>
      </c>
      <c r="C804" s="4">
        <v>43471</v>
      </c>
      <c r="D804" s="5">
        <v>210713</v>
      </c>
      <c r="E804" s="5">
        <v>225712</v>
      </c>
      <c r="F804" s="5">
        <v>2546</v>
      </c>
      <c r="G804" s="6">
        <v>10.11</v>
      </c>
      <c r="H804" s="7" t="s">
        <v>17</v>
      </c>
      <c r="I804" s="7" t="s">
        <v>13</v>
      </c>
      <c r="J804" s="7" t="s">
        <v>19</v>
      </c>
      <c r="K804" s="7" t="s">
        <v>15</v>
      </c>
    </row>
    <row r="805" spans="1:11" ht="45" x14ac:dyDescent="0.25">
      <c r="A805" s="2">
        <v>3075302</v>
      </c>
      <c r="B805" s="3" t="s">
        <v>93</v>
      </c>
      <c r="C805" s="4">
        <v>43472</v>
      </c>
      <c r="D805" s="5">
        <v>212231</v>
      </c>
      <c r="E805" s="5">
        <v>225320</v>
      </c>
      <c r="F805" s="5">
        <v>1675</v>
      </c>
      <c r="G805" s="6">
        <v>6.44</v>
      </c>
      <c r="H805" s="7" t="s">
        <v>12</v>
      </c>
      <c r="I805" s="7" t="s">
        <v>13</v>
      </c>
      <c r="J805" s="7" t="s">
        <v>16</v>
      </c>
      <c r="K805" s="7" t="s">
        <v>15</v>
      </c>
    </row>
    <row r="806" spans="1:11" ht="30" x14ac:dyDescent="0.25">
      <c r="A806" s="2">
        <v>3072662</v>
      </c>
      <c r="B806" s="3" t="s">
        <v>93</v>
      </c>
      <c r="C806" s="4">
        <v>43474</v>
      </c>
      <c r="D806" s="5">
        <v>212124</v>
      </c>
      <c r="E806" s="5">
        <v>232244</v>
      </c>
      <c r="F806" s="5">
        <v>1314</v>
      </c>
      <c r="G806" s="6">
        <v>5.56</v>
      </c>
      <c r="H806" s="7" t="s">
        <v>17</v>
      </c>
      <c r="I806" s="7" t="s">
        <v>13</v>
      </c>
      <c r="J806" s="7" t="s">
        <v>73</v>
      </c>
      <c r="K806" s="7" t="s">
        <v>15</v>
      </c>
    </row>
    <row r="807" spans="1:11" ht="45" x14ac:dyDescent="0.25">
      <c r="A807" s="2">
        <v>3075303</v>
      </c>
      <c r="B807" s="3" t="s">
        <v>93</v>
      </c>
      <c r="C807" s="4">
        <v>43475</v>
      </c>
      <c r="D807" s="5">
        <v>212142</v>
      </c>
      <c r="E807" s="5">
        <v>232034</v>
      </c>
      <c r="F807" s="5">
        <v>1096</v>
      </c>
      <c r="G807" s="6">
        <v>4.51</v>
      </c>
      <c r="H807" s="7" t="s">
        <v>12</v>
      </c>
      <c r="I807" s="7" t="s">
        <v>13</v>
      </c>
      <c r="J807" s="7" t="s">
        <v>16</v>
      </c>
      <c r="K807" s="7" t="s">
        <v>15</v>
      </c>
    </row>
    <row r="808" spans="1:11" ht="30" x14ac:dyDescent="0.25">
      <c r="A808" s="2">
        <v>3087810</v>
      </c>
      <c r="B808" s="3" t="s">
        <v>93</v>
      </c>
      <c r="C808" s="4">
        <v>43477</v>
      </c>
      <c r="D808" s="5">
        <v>212158</v>
      </c>
      <c r="E808" s="5">
        <v>245051</v>
      </c>
      <c r="F808" s="5">
        <v>1370</v>
      </c>
      <c r="G808" s="6">
        <v>7.2</v>
      </c>
      <c r="H808" s="7" t="s">
        <v>17</v>
      </c>
      <c r="I808" s="7" t="s">
        <v>20</v>
      </c>
      <c r="J808" s="7" t="s">
        <v>75</v>
      </c>
      <c r="K808" s="7" t="s">
        <v>15</v>
      </c>
    </row>
    <row r="809" spans="1:11" ht="30" x14ac:dyDescent="0.25">
      <c r="A809" s="2">
        <v>3069431</v>
      </c>
      <c r="B809" s="3" t="s">
        <v>93</v>
      </c>
      <c r="C809" s="4">
        <v>43482</v>
      </c>
      <c r="D809" s="5">
        <v>212156</v>
      </c>
      <c r="E809" s="5">
        <v>232801</v>
      </c>
      <c r="F809" s="5">
        <v>1071</v>
      </c>
      <c r="G809" s="6">
        <v>4.58</v>
      </c>
      <c r="H809" s="7" t="s">
        <v>17</v>
      </c>
      <c r="I809" s="7" t="s">
        <v>13</v>
      </c>
      <c r="J809" s="7" t="s">
        <v>73</v>
      </c>
      <c r="K809" s="7" t="s">
        <v>15</v>
      </c>
    </row>
    <row r="810" spans="1:11" x14ac:dyDescent="0.25">
      <c r="A810" s="2">
        <v>16176</v>
      </c>
      <c r="B810" s="3" t="s">
        <v>93</v>
      </c>
      <c r="C810" s="4">
        <v>43486</v>
      </c>
      <c r="D810" s="5">
        <v>213229</v>
      </c>
      <c r="E810" s="5">
        <v>235142</v>
      </c>
      <c r="F810" s="5">
        <v>1149</v>
      </c>
      <c r="G810" s="6">
        <v>5.0599999999999996</v>
      </c>
      <c r="H810" s="7" t="s">
        <v>17</v>
      </c>
      <c r="I810" s="7" t="s">
        <v>20</v>
      </c>
      <c r="J810" s="7" t="s">
        <v>80</v>
      </c>
      <c r="K810" s="7" t="s">
        <v>15</v>
      </c>
    </row>
    <row r="811" spans="1:11" ht="30" x14ac:dyDescent="0.25">
      <c r="A811" s="2">
        <v>3075231</v>
      </c>
      <c r="B811" s="3" t="s">
        <v>93</v>
      </c>
      <c r="C811" s="4">
        <v>43501</v>
      </c>
      <c r="D811" s="5">
        <v>210729</v>
      </c>
      <c r="E811" s="5">
        <v>225114</v>
      </c>
      <c r="F811" s="5">
        <v>527</v>
      </c>
      <c r="G811" s="6">
        <v>1.87</v>
      </c>
      <c r="H811" s="7" t="s">
        <v>12</v>
      </c>
      <c r="I811" s="7" t="s">
        <v>20</v>
      </c>
      <c r="J811" s="7" t="s">
        <v>44</v>
      </c>
      <c r="K811" s="7" t="s">
        <v>15</v>
      </c>
    </row>
    <row r="812" spans="1:11" ht="30" x14ac:dyDescent="0.25">
      <c r="A812" s="2">
        <v>3056347</v>
      </c>
      <c r="B812" s="3" t="s">
        <v>93</v>
      </c>
      <c r="C812" s="4">
        <v>43502</v>
      </c>
      <c r="D812" s="5">
        <v>210301</v>
      </c>
      <c r="E812" s="5">
        <v>235011</v>
      </c>
      <c r="F812" s="5">
        <v>794</v>
      </c>
      <c r="G812" s="6">
        <v>3.27</v>
      </c>
      <c r="H812" s="7" t="s">
        <v>17</v>
      </c>
      <c r="I812" s="7" t="s">
        <v>13</v>
      </c>
      <c r="J812" s="7" t="s">
        <v>73</v>
      </c>
      <c r="K812" s="7" t="s">
        <v>15</v>
      </c>
    </row>
    <row r="813" spans="1:11" x14ac:dyDescent="0.25">
      <c r="A813" s="2">
        <v>3038009</v>
      </c>
      <c r="B813" s="3" t="s">
        <v>93</v>
      </c>
      <c r="C813" s="4">
        <v>43503</v>
      </c>
      <c r="D813" s="5">
        <v>210453</v>
      </c>
      <c r="E813" s="5">
        <v>230428</v>
      </c>
      <c r="F813" s="5">
        <v>712</v>
      </c>
      <c r="G813" s="6">
        <v>2.72</v>
      </c>
      <c r="H813" s="7" t="s">
        <v>17</v>
      </c>
      <c r="I813" s="7" t="s">
        <v>13</v>
      </c>
      <c r="J813" s="7" t="s">
        <v>76</v>
      </c>
      <c r="K813" s="7" t="s">
        <v>15</v>
      </c>
    </row>
    <row r="814" spans="1:11" ht="45" x14ac:dyDescent="0.25">
      <c r="A814" s="2">
        <v>3072180</v>
      </c>
      <c r="B814" s="3" t="s">
        <v>93</v>
      </c>
      <c r="C814" s="4">
        <v>43504</v>
      </c>
      <c r="D814" s="5">
        <v>210456</v>
      </c>
      <c r="E814" s="5">
        <v>225419</v>
      </c>
      <c r="F814" s="5">
        <v>909</v>
      </c>
      <c r="G814" s="6">
        <v>3.4</v>
      </c>
      <c r="H814" s="7" t="s">
        <v>12</v>
      </c>
      <c r="I814" s="7" t="s">
        <v>13</v>
      </c>
      <c r="J814" s="7" t="s">
        <v>16</v>
      </c>
      <c r="K814" s="7" t="s">
        <v>15</v>
      </c>
    </row>
    <row r="815" spans="1:11" x14ac:dyDescent="0.25">
      <c r="A815" s="2">
        <v>3096889</v>
      </c>
      <c r="B815" s="3" t="s">
        <v>93</v>
      </c>
      <c r="C815" s="4">
        <v>43514</v>
      </c>
      <c r="D815" s="5">
        <v>212014</v>
      </c>
      <c r="E815" s="5">
        <v>232853</v>
      </c>
      <c r="F815" s="5">
        <v>743</v>
      </c>
      <c r="G815" s="6">
        <v>3</v>
      </c>
      <c r="H815" s="7" t="s">
        <v>12</v>
      </c>
      <c r="I815" s="7" t="s">
        <v>20</v>
      </c>
      <c r="J815" s="7" t="s">
        <v>30</v>
      </c>
      <c r="K815" s="7" t="s">
        <v>15</v>
      </c>
    </row>
    <row r="816" spans="1:11" ht="30" x14ac:dyDescent="0.25">
      <c r="A816" s="2">
        <v>3074676</v>
      </c>
      <c r="B816" s="3" t="s">
        <v>93</v>
      </c>
      <c r="C816" s="4">
        <v>43552</v>
      </c>
      <c r="D816" s="5">
        <v>212529</v>
      </c>
      <c r="E816" s="5">
        <v>225828</v>
      </c>
      <c r="F816" s="5">
        <v>1274</v>
      </c>
      <c r="G816" s="6">
        <v>5.31</v>
      </c>
      <c r="H816" s="7" t="s">
        <v>12</v>
      </c>
      <c r="I816" s="7" t="s">
        <v>20</v>
      </c>
      <c r="J816" s="7" t="s">
        <v>61</v>
      </c>
      <c r="K816" s="7" t="s">
        <v>15</v>
      </c>
    </row>
    <row r="817" spans="1:11" ht="30" x14ac:dyDescent="0.25">
      <c r="A817" s="2">
        <v>3081026</v>
      </c>
      <c r="B817" s="3" t="s">
        <v>93</v>
      </c>
      <c r="C817" s="4">
        <v>43559</v>
      </c>
      <c r="D817" s="5">
        <v>212608</v>
      </c>
      <c r="E817" s="5">
        <v>235045</v>
      </c>
      <c r="F817" s="5">
        <v>1111</v>
      </c>
      <c r="G817" s="6">
        <v>4.96</v>
      </c>
      <c r="H817" s="7" t="s">
        <v>12</v>
      </c>
      <c r="I817" s="7" t="s">
        <v>20</v>
      </c>
      <c r="J817" s="7" t="s">
        <v>73</v>
      </c>
      <c r="K817" s="7" t="s">
        <v>15</v>
      </c>
    </row>
    <row r="818" spans="1:11" x14ac:dyDescent="0.25">
      <c r="A818" s="2">
        <v>3097722</v>
      </c>
      <c r="B818" s="3" t="s">
        <v>93</v>
      </c>
      <c r="C818" s="4">
        <v>43560</v>
      </c>
      <c r="D818" s="5">
        <v>212644</v>
      </c>
      <c r="E818" s="5">
        <v>225444</v>
      </c>
      <c r="F818" s="5">
        <v>1056</v>
      </c>
      <c r="G818" s="6">
        <v>4.25</v>
      </c>
      <c r="H818" s="7" t="s">
        <v>12</v>
      </c>
      <c r="I818" s="7" t="s">
        <v>20</v>
      </c>
      <c r="J818" s="7" t="s">
        <v>30</v>
      </c>
      <c r="K818" s="7" t="s">
        <v>15</v>
      </c>
    </row>
    <row r="819" spans="1:11" ht="30" x14ac:dyDescent="0.25">
      <c r="A819" s="2">
        <v>3056290</v>
      </c>
      <c r="B819" s="3" t="s">
        <v>93</v>
      </c>
      <c r="C819" s="4">
        <v>43566</v>
      </c>
      <c r="D819" s="5">
        <v>212237</v>
      </c>
      <c r="E819" s="5">
        <v>231154</v>
      </c>
      <c r="F819" s="5">
        <v>1183</v>
      </c>
      <c r="G819" s="6">
        <v>4.93</v>
      </c>
      <c r="H819" s="7" t="s">
        <v>17</v>
      </c>
      <c r="I819" s="7" t="s">
        <v>13</v>
      </c>
      <c r="J819" s="7" t="s">
        <v>73</v>
      </c>
      <c r="K819" s="7" t="s">
        <v>15</v>
      </c>
    </row>
    <row r="820" spans="1:11" ht="45" x14ac:dyDescent="0.25">
      <c r="A820" s="2">
        <v>3062603</v>
      </c>
      <c r="B820" s="3" t="s">
        <v>93</v>
      </c>
      <c r="C820" s="4">
        <v>43567</v>
      </c>
      <c r="D820" s="5">
        <v>212255</v>
      </c>
      <c r="E820" s="5">
        <v>233643</v>
      </c>
      <c r="F820" s="5">
        <v>1147</v>
      </c>
      <c r="G820" s="6">
        <v>4.96</v>
      </c>
      <c r="H820" s="7" t="s">
        <v>17</v>
      </c>
      <c r="I820" s="7" t="s">
        <v>13</v>
      </c>
      <c r="J820" s="7" t="s">
        <v>28</v>
      </c>
      <c r="K820" s="7" t="s">
        <v>15</v>
      </c>
    </row>
    <row r="821" spans="1:11" ht="30" x14ac:dyDescent="0.25">
      <c r="A821" s="2">
        <v>3074565</v>
      </c>
      <c r="B821" s="3" t="s">
        <v>93</v>
      </c>
      <c r="C821" s="4">
        <v>43571</v>
      </c>
      <c r="D821" s="5">
        <v>212403</v>
      </c>
      <c r="E821" s="5">
        <v>230604</v>
      </c>
      <c r="F821" s="5">
        <v>1473</v>
      </c>
      <c r="G821" s="6">
        <v>5.88</v>
      </c>
      <c r="H821" s="7" t="s">
        <v>17</v>
      </c>
      <c r="I821" s="7" t="s">
        <v>20</v>
      </c>
      <c r="J821" s="7" t="s">
        <v>94</v>
      </c>
      <c r="K821" s="7" t="s">
        <v>15</v>
      </c>
    </row>
    <row r="822" spans="1:11" ht="45" x14ac:dyDescent="0.25">
      <c r="A822" s="2">
        <v>3057791</v>
      </c>
      <c r="B822" s="3" t="s">
        <v>93</v>
      </c>
      <c r="C822" s="4">
        <v>43573</v>
      </c>
      <c r="D822" s="5">
        <v>212407</v>
      </c>
      <c r="E822" s="5">
        <v>230610</v>
      </c>
      <c r="F822" s="5">
        <v>1025</v>
      </c>
      <c r="G822" s="6">
        <v>4.42</v>
      </c>
      <c r="H822" s="7" t="s">
        <v>17</v>
      </c>
      <c r="I822" s="7" t="s">
        <v>13</v>
      </c>
      <c r="J822" s="7" t="s">
        <v>16</v>
      </c>
      <c r="K822" s="7" t="s">
        <v>15</v>
      </c>
    </row>
    <row r="823" spans="1:11" x14ac:dyDescent="0.25">
      <c r="A823" s="2">
        <v>3072176</v>
      </c>
      <c r="B823" s="3" t="s">
        <v>93</v>
      </c>
      <c r="C823" s="4">
        <v>43574</v>
      </c>
      <c r="D823" s="5">
        <v>212332</v>
      </c>
      <c r="E823" s="5">
        <v>233018</v>
      </c>
      <c r="F823" s="5">
        <v>1277</v>
      </c>
      <c r="G823" s="6">
        <v>6.21</v>
      </c>
      <c r="H823" s="7" t="s">
        <v>12</v>
      </c>
      <c r="I823" s="7" t="s">
        <v>13</v>
      </c>
      <c r="J823" s="7" t="s">
        <v>30</v>
      </c>
      <c r="K823" s="7" t="s">
        <v>15</v>
      </c>
    </row>
    <row r="824" spans="1:11" ht="45" x14ac:dyDescent="0.25">
      <c r="A824" s="2">
        <v>3067819</v>
      </c>
      <c r="B824" s="3" t="s">
        <v>93</v>
      </c>
      <c r="C824" s="4">
        <v>43580</v>
      </c>
      <c r="D824" s="5">
        <v>212441</v>
      </c>
      <c r="E824" s="5">
        <v>230215</v>
      </c>
      <c r="F824" s="5">
        <v>1605</v>
      </c>
      <c r="G824" s="6">
        <v>7.09</v>
      </c>
      <c r="H824" s="7" t="s">
        <v>17</v>
      </c>
      <c r="I824" s="7" t="s">
        <v>13</v>
      </c>
      <c r="J824" s="7" t="s">
        <v>84</v>
      </c>
      <c r="K824" s="7" t="s">
        <v>15</v>
      </c>
    </row>
    <row r="825" spans="1:11" x14ac:dyDescent="0.25">
      <c r="A825" s="2">
        <v>3016099</v>
      </c>
      <c r="B825" s="3" t="s">
        <v>93</v>
      </c>
      <c r="C825" s="4">
        <v>43581</v>
      </c>
      <c r="D825" s="5">
        <v>212202</v>
      </c>
      <c r="E825" s="5">
        <v>233540</v>
      </c>
      <c r="F825" s="5">
        <v>1423</v>
      </c>
      <c r="G825" s="6">
        <v>6.52</v>
      </c>
      <c r="H825" s="7" t="s">
        <v>17</v>
      </c>
      <c r="I825" s="7" t="s">
        <v>13</v>
      </c>
      <c r="J825" s="7" t="s">
        <v>40</v>
      </c>
      <c r="K825" s="7" t="s">
        <v>15</v>
      </c>
    </row>
    <row r="826" spans="1:11" ht="45" x14ac:dyDescent="0.25">
      <c r="A826" s="2">
        <v>3066325</v>
      </c>
      <c r="B826" s="3" t="s">
        <v>93</v>
      </c>
      <c r="C826" s="4">
        <v>43586</v>
      </c>
      <c r="D826" s="5">
        <v>212323</v>
      </c>
      <c r="E826" s="5">
        <v>232743</v>
      </c>
      <c r="F826" s="5">
        <v>1591</v>
      </c>
      <c r="G826" s="6">
        <v>7.05</v>
      </c>
      <c r="H826" s="7" t="s">
        <v>17</v>
      </c>
      <c r="I826" s="7" t="s">
        <v>13</v>
      </c>
      <c r="J826" s="7" t="s">
        <v>28</v>
      </c>
      <c r="K826" s="7" t="s">
        <v>15</v>
      </c>
    </row>
    <row r="827" spans="1:11" ht="30" x14ac:dyDescent="0.25">
      <c r="A827" s="2">
        <v>3052736</v>
      </c>
      <c r="B827" s="3" t="s">
        <v>93</v>
      </c>
      <c r="C827" s="4">
        <v>43587</v>
      </c>
      <c r="D827" s="5">
        <v>212524</v>
      </c>
      <c r="E827" s="5">
        <v>231944</v>
      </c>
      <c r="F827" s="5">
        <v>1208</v>
      </c>
      <c r="G827" s="6">
        <v>5.18</v>
      </c>
      <c r="H827" s="7" t="s">
        <v>17</v>
      </c>
      <c r="I827" s="7" t="s">
        <v>13</v>
      </c>
      <c r="J827" s="7" t="s">
        <v>55</v>
      </c>
      <c r="K827" s="7" t="s">
        <v>15</v>
      </c>
    </row>
    <row r="828" spans="1:11" ht="30" x14ac:dyDescent="0.25">
      <c r="A828" s="2">
        <v>3062249</v>
      </c>
      <c r="B828" s="3" t="s">
        <v>93</v>
      </c>
      <c r="C828" s="4">
        <v>43588</v>
      </c>
      <c r="D828" s="5">
        <v>212344</v>
      </c>
      <c r="E828" s="5">
        <v>233709</v>
      </c>
      <c r="F828" s="5">
        <v>1370</v>
      </c>
      <c r="G828" s="6">
        <v>5.94</v>
      </c>
      <c r="H828" s="7" t="s">
        <v>17</v>
      </c>
      <c r="I828" s="7" t="s">
        <v>13</v>
      </c>
      <c r="J828" s="7" t="s">
        <v>19</v>
      </c>
      <c r="K828" s="7" t="s">
        <v>15</v>
      </c>
    </row>
    <row r="829" spans="1:11" ht="45" x14ac:dyDescent="0.25">
      <c r="A829" s="2">
        <v>3062548</v>
      </c>
      <c r="B829" s="3" t="s">
        <v>93</v>
      </c>
      <c r="C829" s="4">
        <v>43593</v>
      </c>
      <c r="D829" s="5">
        <v>212345</v>
      </c>
      <c r="E829" s="5">
        <v>232940</v>
      </c>
      <c r="F829" s="5">
        <v>1664</v>
      </c>
      <c r="G829" s="6">
        <v>7.18</v>
      </c>
      <c r="H829" s="7" t="s">
        <v>17</v>
      </c>
      <c r="I829" s="7" t="s">
        <v>13</v>
      </c>
      <c r="J829" s="7" t="s">
        <v>95</v>
      </c>
      <c r="K829" s="7" t="s">
        <v>15</v>
      </c>
    </row>
    <row r="830" spans="1:11" x14ac:dyDescent="0.25">
      <c r="A830" s="2">
        <v>62436</v>
      </c>
      <c r="B830" s="3" t="s">
        <v>93</v>
      </c>
      <c r="C830" s="4">
        <v>43594</v>
      </c>
      <c r="D830" s="5">
        <v>212519</v>
      </c>
      <c r="E830" s="5">
        <v>233207</v>
      </c>
      <c r="F830" s="5">
        <v>1364</v>
      </c>
      <c r="G830" s="6">
        <v>5.85</v>
      </c>
      <c r="H830" s="7" t="s">
        <v>17</v>
      </c>
      <c r="I830" s="7" t="s">
        <v>20</v>
      </c>
      <c r="J830" s="7" t="s">
        <v>96</v>
      </c>
      <c r="K830" s="7" t="s">
        <v>15</v>
      </c>
    </row>
    <row r="831" spans="1:11" ht="30" x14ac:dyDescent="0.25">
      <c r="A831" s="2">
        <v>3056309</v>
      </c>
      <c r="B831" s="3" t="s">
        <v>93</v>
      </c>
      <c r="C831" s="4">
        <v>43595</v>
      </c>
      <c r="D831" s="5">
        <v>212319</v>
      </c>
      <c r="E831" s="5">
        <v>233938</v>
      </c>
      <c r="F831" s="5">
        <v>1091</v>
      </c>
      <c r="G831" s="6">
        <v>4.91</v>
      </c>
      <c r="H831" s="7" t="s">
        <v>17</v>
      </c>
      <c r="I831" s="7" t="s">
        <v>13</v>
      </c>
      <c r="J831" s="7" t="s">
        <v>19</v>
      </c>
      <c r="K831" s="7" t="s">
        <v>15</v>
      </c>
    </row>
    <row r="832" spans="1:11" ht="45" x14ac:dyDescent="0.25">
      <c r="A832" s="2">
        <v>3069415</v>
      </c>
      <c r="B832" s="3" t="s">
        <v>93</v>
      </c>
      <c r="C832" s="4">
        <v>43600</v>
      </c>
      <c r="D832" s="5">
        <v>212421</v>
      </c>
      <c r="E832" s="5">
        <v>230559</v>
      </c>
      <c r="F832" s="5">
        <v>1335</v>
      </c>
      <c r="G832" s="6">
        <v>5.42</v>
      </c>
      <c r="H832" s="7" t="s">
        <v>17</v>
      </c>
      <c r="I832" s="7" t="s">
        <v>13</v>
      </c>
      <c r="J832" s="7" t="s">
        <v>16</v>
      </c>
      <c r="K832" s="7" t="s">
        <v>15</v>
      </c>
    </row>
    <row r="833" spans="1:11" x14ac:dyDescent="0.25">
      <c r="A833" s="2">
        <v>3045586</v>
      </c>
      <c r="B833" s="3" t="s">
        <v>93</v>
      </c>
      <c r="C833" s="4">
        <v>43601</v>
      </c>
      <c r="D833" s="5">
        <v>212539</v>
      </c>
      <c r="E833" s="5">
        <v>230348</v>
      </c>
      <c r="F833" s="5">
        <v>1119</v>
      </c>
      <c r="G833" s="6">
        <v>4.72</v>
      </c>
      <c r="H833" s="7" t="s">
        <v>17</v>
      </c>
      <c r="I833" s="7" t="s">
        <v>13</v>
      </c>
      <c r="J833" s="7" t="s">
        <v>30</v>
      </c>
      <c r="K833" s="7" t="s">
        <v>15</v>
      </c>
    </row>
    <row r="834" spans="1:11" ht="30" x14ac:dyDescent="0.25">
      <c r="A834" s="2">
        <v>3057212</v>
      </c>
      <c r="B834" s="3" t="s">
        <v>93</v>
      </c>
      <c r="C834" s="4">
        <v>43602</v>
      </c>
      <c r="D834" s="5">
        <v>212154</v>
      </c>
      <c r="E834" s="5">
        <v>230548</v>
      </c>
      <c r="F834" s="5">
        <v>1472</v>
      </c>
      <c r="G834" s="6">
        <v>6.26</v>
      </c>
      <c r="H834" s="7" t="s">
        <v>17</v>
      </c>
      <c r="I834" s="7" t="s">
        <v>29</v>
      </c>
      <c r="J834" s="7" t="s">
        <v>19</v>
      </c>
      <c r="K834" s="7" t="s">
        <v>15</v>
      </c>
    </row>
    <row r="835" spans="1:11" ht="30" x14ac:dyDescent="0.25">
      <c r="A835" s="2">
        <v>116519</v>
      </c>
      <c r="B835" s="3" t="s">
        <v>93</v>
      </c>
      <c r="C835" s="4">
        <v>43607</v>
      </c>
      <c r="D835" s="5">
        <v>212359</v>
      </c>
      <c r="E835" s="5">
        <v>231540</v>
      </c>
      <c r="F835" s="5">
        <v>1424</v>
      </c>
      <c r="G835" s="6">
        <v>6.22</v>
      </c>
      <c r="H835" s="7" t="s">
        <v>17</v>
      </c>
      <c r="I835" s="7" t="s">
        <v>13</v>
      </c>
      <c r="J835" s="7" t="s">
        <v>73</v>
      </c>
      <c r="K835" s="7" t="s">
        <v>15</v>
      </c>
    </row>
    <row r="836" spans="1:11" ht="45" x14ac:dyDescent="0.25">
      <c r="A836" s="2">
        <v>3072118</v>
      </c>
      <c r="B836" s="3" t="s">
        <v>93</v>
      </c>
      <c r="C836" s="4">
        <v>43608</v>
      </c>
      <c r="D836" s="5">
        <v>212202</v>
      </c>
      <c r="E836" s="5">
        <v>231714</v>
      </c>
      <c r="F836" s="5">
        <v>1309</v>
      </c>
      <c r="G836" s="6">
        <v>5.7</v>
      </c>
      <c r="H836" s="7" t="s">
        <v>12</v>
      </c>
      <c r="I836" s="7" t="s">
        <v>13</v>
      </c>
      <c r="J836" s="7" t="s">
        <v>16</v>
      </c>
      <c r="K836" s="7" t="s">
        <v>15</v>
      </c>
    </row>
    <row r="837" spans="1:11" ht="30" x14ac:dyDescent="0.25">
      <c r="A837" s="2">
        <v>3074462</v>
      </c>
      <c r="B837" s="3" t="s">
        <v>93</v>
      </c>
      <c r="C837" s="4">
        <v>43609</v>
      </c>
      <c r="D837" s="5">
        <v>212301</v>
      </c>
      <c r="E837" s="5">
        <v>234905</v>
      </c>
      <c r="F837" s="5">
        <v>1145</v>
      </c>
      <c r="G837" s="6">
        <v>5.39</v>
      </c>
      <c r="H837" s="7" t="s">
        <v>17</v>
      </c>
      <c r="I837" s="7" t="s">
        <v>13</v>
      </c>
      <c r="J837" s="7" t="s">
        <v>19</v>
      </c>
      <c r="K837" s="7" t="s">
        <v>15</v>
      </c>
    </row>
    <row r="838" spans="1:11" ht="30" x14ac:dyDescent="0.25">
      <c r="A838" s="2">
        <v>3081581</v>
      </c>
      <c r="B838" s="3" t="s">
        <v>93</v>
      </c>
      <c r="C838" s="4">
        <v>43614</v>
      </c>
      <c r="D838" s="5">
        <v>212507</v>
      </c>
      <c r="E838" s="5">
        <v>233736</v>
      </c>
      <c r="F838" s="5">
        <v>1341</v>
      </c>
      <c r="G838" s="6">
        <v>5.84</v>
      </c>
      <c r="H838" s="7" t="s">
        <v>12</v>
      </c>
      <c r="I838" s="7" t="s">
        <v>13</v>
      </c>
      <c r="J838" s="7" t="s">
        <v>73</v>
      </c>
      <c r="K838" s="7" t="s">
        <v>15</v>
      </c>
    </row>
    <row r="839" spans="1:11" ht="30" x14ac:dyDescent="0.25">
      <c r="A839" s="2">
        <v>3016101</v>
      </c>
      <c r="B839" s="3" t="s">
        <v>93</v>
      </c>
      <c r="C839" s="4">
        <v>43616</v>
      </c>
      <c r="D839" s="5">
        <v>212446</v>
      </c>
      <c r="E839" s="5">
        <v>233637</v>
      </c>
      <c r="F839" s="5">
        <v>1102</v>
      </c>
      <c r="G839" s="6">
        <v>5.15</v>
      </c>
      <c r="H839" s="7" t="s">
        <v>17</v>
      </c>
      <c r="I839" s="7" t="s">
        <v>13</v>
      </c>
      <c r="J839" s="7" t="s">
        <v>19</v>
      </c>
      <c r="K839" s="7" t="s">
        <v>15</v>
      </c>
    </row>
    <row r="840" spans="1:11" ht="45" x14ac:dyDescent="0.25">
      <c r="A840" s="2">
        <v>3016352</v>
      </c>
      <c r="B840" s="3" t="s">
        <v>93</v>
      </c>
      <c r="C840" s="4">
        <v>43626</v>
      </c>
      <c r="D840" s="5">
        <v>212455</v>
      </c>
      <c r="E840" s="5">
        <v>231818</v>
      </c>
      <c r="F840" s="5">
        <v>1670</v>
      </c>
      <c r="G840" s="6">
        <v>7.51</v>
      </c>
      <c r="H840" s="7" t="s">
        <v>17</v>
      </c>
      <c r="I840" s="7" t="s">
        <v>13</v>
      </c>
      <c r="J840" s="7" t="s">
        <v>97</v>
      </c>
      <c r="K840" s="7" t="s">
        <v>15</v>
      </c>
    </row>
    <row r="841" spans="1:11" ht="45" x14ac:dyDescent="0.25">
      <c r="A841" s="2">
        <v>3057778</v>
      </c>
      <c r="B841" s="3" t="s">
        <v>93</v>
      </c>
      <c r="C841" s="4">
        <v>43627</v>
      </c>
      <c r="D841" s="5">
        <v>212344</v>
      </c>
      <c r="E841" s="5">
        <v>230843</v>
      </c>
      <c r="F841" s="5">
        <v>934</v>
      </c>
      <c r="G841" s="6">
        <v>4.22</v>
      </c>
      <c r="H841" s="7" t="s">
        <v>12</v>
      </c>
      <c r="I841" s="7" t="s">
        <v>29</v>
      </c>
      <c r="J841" s="7" t="s">
        <v>16</v>
      </c>
      <c r="K841" s="7" t="s">
        <v>15</v>
      </c>
    </row>
    <row r="842" spans="1:11" ht="30" x14ac:dyDescent="0.25">
      <c r="A842" s="2">
        <v>3056270</v>
      </c>
      <c r="B842" s="3" t="s">
        <v>93</v>
      </c>
      <c r="C842" s="4">
        <v>43628</v>
      </c>
      <c r="D842" s="5">
        <v>212604</v>
      </c>
      <c r="E842" s="5">
        <v>231541</v>
      </c>
      <c r="F842" s="5">
        <v>1356</v>
      </c>
      <c r="G842" s="6">
        <v>6.41</v>
      </c>
      <c r="H842" s="7" t="s">
        <v>17</v>
      </c>
      <c r="I842" s="7" t="s">
        <v>43</v>
      </c>
      <c r="J842" s="7" t="s">
        <v>73</v>
      </c>
      <c r="K842" s="7" t="s">
        <v>15</v>
      </c>
    </row>
    <row r="843" spans="1:11" ht="30" x14ac:dyDescent="0.25">
      <c r="A843" s="2">
        <v>3056306</v>
      </c>
      <c r="B843" s="3" t="s">
        <v>93</v>
      </c>
      <c r="C843" s="4">
        <v>43629</v>
      </c>
      <c r="D843" s="5">
        <v>212635</v>
      </c>
      <c r="E843" s="5">
        <v>231932</v>
      </c>
      <c r="F843" s="5">
        <v>1088</v>
      </c>
      <c r="G843" s="6">
        <v>5.49</v>
      </c>
      <c r="H843" s="7" t="s">
        <v>12</v>
      </c>
      <c r="I843" s="7" t="s">
        <v>20</v>
      </c>
      <c r="J843" s="7" t="s">
        <v>44</v>
      </c>
      <c r="K843" s="7" t="s">
        <v>15</v>
      </c>
    </row>
    <row r="844" spans="1:11" ht="30" x14ac:dyDescent="0.25">
      <c r="A844" s="2">
        <v>3049427</v>
      </c>
      <c r="B844" s="3" t="s">
        <v>93</v>
      </c>
      <c r="C844" s="4">
        <v>43634</v>
      </c>
      <c r="D844" s="5">
        <v>212405</v>
      </c>
      <c r="E844" s="5">
        <v>232752</v>
      </c>
      <c r="F844" s="5">
        <v>1444</v>
      </c>
      <c r="G844" s="6">
        <v>6.95</v>
      </c>
      <c r="H844" s="7" t="s">
        <v>17</v>
      </c>
      <c r="I844" s="7" t="s">
        <v>98</v>
      </c>
      <c r="J844" s="7" t="s">
        <v>99</v>
      </c>
      <c r="K844" s="7" t="s">
        <v>15</v>
      </c>
    </row>
    <row r="845" spans="1:11" ht="30" x14ac:dyDescent="0.25">
      <c r="A845" s="2">
        <v>3017348</v>
      </c>
      <c r="B845" s="3" t="s">
        <v>93</v>
      </c>
      <c r="C845" s="4">
        <v>43635</v>
      </c>
      <c r="D845" s="5">
        <v>212407</v>
      </c>
      <c r="E845" s="5">
        <v>231950</v>
      </c>
      <c r="F845" s="5">
        <v>1305</v>
      </c>
      <c r="G845" s="6">
        <v>6.12</v>
      </c>
      <c r="H845" s="7" t="s">
        <v>17</v>
      </c>
      <c r="I845" s="7" t="s">
        <v>13</v>
      </c>
      <c r="J845" s="7" t="s">
        <v>73</v>
      </c>
      <c r="K845" s="7" t="s">
        <v>15</v>
      </c>
    </row>
    <row r="846" spans="1:11" ht="30" x14ac:dyDescent="0.25">
      <c r="A846" s="2">
        <v>3068039</v>
      </c>
      <c r="B846" s="3" t="s">
        <v>93</v>
      </c>
      <c r="C846" s="4">
        <v>43642</v>
      </c>
      <c r="D846" s="5">
        <v>212415</v>
      </c>
      <c r="E846" s="5">
        <v>231442</v>
      </c>
      <c r="F846" s="5">
        <v>1487</v>
      </c>
      <c r="G846" s="6">
        <v>7.99</v>
      </c>
      <c r="H846" s="7" t="s">
        <v>17</v>
      </c>
      <c r="I846" s="7" t="s">
        <v>27</v>
      </c>
      <c r="J846" s="7" t="s">
        <v>100</v>
      </c>
      <c r="K846" s="7" t="s">
        <v>15</v>
      </c>
    </row>
    <row r="847" spans="1:11" x14ac:dyDescent="0.25">
      <c r="A847" s="2">
        <v>3099749</v>
      </c>
      <c r="B847" s="3" t="s">
        <v>93</v>
      </c>
      <c r="C847" s="4">
        <v>43666</v>
      </c>
      <c r="D847" s="5">
        <v>210705</v>
      </c>
      <c r="E847" s="5">
        <v>224407</v>
      </c>
      <c r="F847" s="5">
        <v>1458</v>
      </c>
      <c r="G847" s="6">
        <v>9.8800000000000008</v>
      </c>
      <c r="H847" s="7" t="s">
        <v>12</v>
      </c>
      <c r="I847" s="7" t="s">
        <v>101</v>
      </c>
      <c r="J847" s="7" t="s">
        <v>30</v>
      </c>
      <c r="K847" s="7" t="s">
        <v>15</v>
      </c>
    </row>
    <row r="848" spans="1:11" x14ac:dyDescent="0.25">
      <c r="A848" s="2">
        <v>3092163</v>
      </c>
      <c r="B848" s="3" t="s">
        <v>93</v>
      </c>
      <c r="C848" s="4">
        <v>43671</v>
      </c>
      <c r="D848" s="5">
        <v>212413</v>
      </c>
      <c r="E848" s="5">
        <v>230627</v>
      </c>
      <c r="F848" s="5">
        <v>1132</v>
      </c>
      <c r="G848" s="6">
        <v>6.71</v>
      </c>
      <c r="H848" s="7" t="s">
        <v>17</v>
      </c>
      <c r="I848" s="7" t="s">
        <v>13</v>
      </c>
      <c r="J848" s="7" t="s">
        <v>30</v>
      </c>
      <c r="K848" s="7" t="s">
        <v>15</v>
      </c>
    </row>
    <row r="849" spans="1:11" x14ac:dyDescent="0.25">
      <c r="A849" s="2">
        <v>3081712</v>
      </c>
      <c r="B849" s="3" t="s">
        <v>93</v>
      </c>
      <c r="C849" s="4">
        <v>43672</v>
      </c>
      <c r="D849" s="5">
        <v>212300</v>
      </c>
      <c r="E849" s="5">
        <v>231742</v>
      </c>
      <c r="F849" s="5">
        <v>945</v>
      </c>
      <c r="G849" s="6">
        <v>6.08</v>
      </c>
      <c r="H849" s="7" t="s">
        <v>12</v>
      </c>
      <c r="I849" s="7" t="s">
        <v>13</v>
      </c>
      <c r="J849" s="7" t="s">
        <v>30</v>
      </c>
      <c r="K849" s="7" t="s">
        <v>15</v>
      </c>
    </row>
    <row r="850" spans="1:11" x14ac:dyDescent="0.25">
      <c r="A850" s="2">
        <v>3091463</v>
      </c>
      <c r="B850" s="3" t="s">
        <v>93</v>
      </c>
      <c r="C850" s="4">
        <v>43695</v>
      </c>
      <c r="D850" s="5">
        <v>212237</v>
      </c>
      <c r="E850" s="5">
        <v>230218</v>
      </c>
      <c r="F850" s="5">
        <v>1074</v>
      </c>
      <c r="G850" s="6">
        <v>6.95</v>
      </c>
      <c r="H850" s="7" t="s">
        <v>17</v>
      </c>
      <c r="I850" s="7" t="s">
        <v>13</v>
      </c>
      <c r="J850" s="7" t="s">
        <v>30</v>
      </c>
      <c r="K850" s="7" t="s">
        <v>15</v>
      </c>
    </row>
    <row r="851" spans="1:11" x14ac:dyDescent="0.25">
      <c r="A851" s="2">
        <v>3078144</v>
      </c>
      <c r="B851" s="3" t="s">
        <v>93</v>
      </c>
      <c r="C851" s="4">
        <v>43706</v>
      </c>
      <c r="D851" s="5">
        <v>212525</v>
      </c>
      <c r="E851" s="5">
        <v>230848</v>
      </c>
      <c r="F851" s="5">
        <v>659</v>
      </c>
      <c r="G851" s="6">
        <v>3.53</v>
      </c>
      <c r="H851" s="7" t="s">
        <v>17</v>
      </c>
      <c r="I851" s="7" t="s">
        <v>20</v>
      </c>
      <c r="J851" s="7" t="s">
        <v>30</v>
      </c>
      <c r="K851" s="7" t="s">
        <v>15</v>
      </c>
    </row>
    <row r="852" spans="1:11" x14ac:dyDescent="0.25">
      <c r="A852" s="2">
        <v>3016088</v>
      </c>
      <c r="B852" s="3" t="s">
        <v>93</v>
      </c>
      <c r="C852" s="4">
        <v>43713</v>
      </c>
      <c r="D852" s="5">
        <v>212803</v>
      </c>
      <c r="E852" s="5">
        <v>232410</v>
      </c>
      <c r="F852" s="5">
        <v>1100</v>
      </c>
      <c r="G852" s="6">
        <v>5.72</v>
      </c>
      <c r="H852" s="7" t="s">
        <v>17</v>
      </c>
      <c r="I852" s="7" t="s">
        <v>13</v>
      </c>
      <c r="J852" s="7" t="s">
        <v>40</v>
      </c>
      <c r="K852" s="7" t="s">
        <v>15</v>
      </c>
    </row>
    <row r="853" spans="1:11" ht="30" x14ac:dyDescent="0.25">
      <c r="A853" s="2">
        <v>124669</v>
      </c>
      <c r="B853" s="3" t="s">
        <v>93</v>
      </c>
      <c r="C853" s="4">
        <v>43718</v>
      </c>
      <c r="D853" s="5">
        <v>212533</v>
      </c>
      <c r="E853" s="5">
        <v>231937</v>
      </c>
      <c r="F853" s="5">
        <v>929</v>
      </c>
      <c r="G853" s="6">
        <v>4.37</v>
      </c>
      <c r="H853" s="7" t="s">
        <v>17</v>
      </c>
      <c r="I853" s="7" t="s">
        <v>13</v>
      </c>
      <c r="J853" s="7" t="s">
        <v>22</v>
      </c>
      <c r="K853" s="7" t="s">
        <v>15</v>
      </c>
    </row>
    <row r="854" spans="1:11" ht="30" x14ac:dyDescent="0.25">
      <c r="A854" s="2">
        <v>3081172</v>
      </c>
      <c r="B854" s="3" t="s">
        <v>93</v>
      </c>
      <c r="C854" s="4">
        <v>43720</v>
      </c>
      <c r="D854" s="5">
        <v>212604</v>
      </c>
      <c r="E854" s="5">
        <v>233224</v>
      </c>
      <c r="F854" s="5">
        <v>672</v>
      </c>
      <c r="G854" s="6">
        <v>3.21</v>
      </c>
      <c r="H854" s="7" t="s">
        <v>12</v>
      </c>
      <c r="I854" s="7" t="s">
        <v>13</v>
      </c>
      <c r="J854" s="7" t="s">
        <v>73</v>
      </c>
      <c r="K854" s="7" t="s">
        <v>15</v>
      </c>
    </row>
    <row r="855" spans="1:11" ht="30" x14ac:dyDescent="0.25">
      <c r="A855" s="2">
        <v>3014435</v>
      </c>
      <c r="B855" s="3" t="s">
        <v>93</v>
      </c>
      <c r="C855" s="4">
        <v>43725</v>
      </c>
      <c r="D855" s="5">
        <v>212630</v>
      </c>
      <c r="E855" s="5">
        <v>231856</v>
      </c>
      <c r="F855" s="5">
        <v>660</v>
      </c>
      <c r="G855" s="6">
        <v>2.87</v>
      </c>
      <c r="H855" s="7" t="s">
        <v>17</v>
      </c>
      <c r="I855" s="7" t="s">
        <v>13</v>
      </c>
      <c r="J855" s="7" t="s">
        <v>22</v>
      </c>
      <c r="K855" s="7" t="s">
        <v>15</v>
      </c>
    </row>
    <row r="856" spans="1:11" ht="30" x14ac:dyDescent="0.25">
      <c r="A856" s="2">
        <v>3085772</v>
      </c>
      <c r="B856" s="3" t="s">
        <v>93</v>
      </c>
      <c r="C856" s="4">
        <v>43727</v>
      </c>
      <c r="D856" s="5">
        <v>212530</v>
      </c>
      <c r="E856" s="5">
        <v>232637</v>
      </c>
      <c r="F856" s="5">
        <v>1271</v>
      </c>
      <c r="G856" s="6">
        <v>5.77</v>
      </c>
      <c r="H856" s="7" t="s">
        <v>12</v>
      </c>
      <c r="I856" s="7" t="s">
        <v>20</v>
      </c>
      <c r="J856" s="7" t="s">
        <v>73</v>
      </c>
      <c r="K856" s="7" t="s">
        <v>15</v>
      </c>
    </row>
    <row r="857" spans="1:11" ht="30" x14ac:dyDescent="0.25">
      <c r="A857" s="2">
        <v>3085753</v>
      </c>
      <c r="B857" s="3" t="s">
        <v>93</v>
      </c>
      <c r="C857" s="4">
        <v>43739</v>
      </c>
      <c r="D857" s="5">
        <v>212410</v>
      </c>
      <c r="E857" s="5">
        <v>230214</v>
      </c>
      <c r="F857" s="5">
        <v>853</v>
      </c>
      <c r="G857" s="6">
        <v>3.37</v>
      </c>
      <c r="H857" s="7" t="s">
        <v>12</v>
      </c>
      <c r="I857" s="7" t="s">
        <v>20</v>
      </c>
      <c r="J857" s="7" t="s">
        <v>73</v>
      </c>
      <c r="K857" s="7" t="s">
        <v>15</v>
      </c>
    </row>
    <row r="858" spans="1:11" ht="30" x14ac:dyDescent="0.25">
      <c r="A858" s="2">
        <v>3098438</v>
      </c>
      <c r="B858" s="3" t="s">
        <v>93</v>
      </c>
      <c r="C858" s="4">
        <v>43746</v>
      </c>
      <c r="D858" s="5">
        <v>212800</v>
      </c>
      <c r="E858" s="5">
        <v>230214</v>
      </c>
      <c r="F858" s="5">
        <v>1136</v>
      </c>
      <c r="G858" s="6">
        <v>4.71</v>
      </c>
      <c r="H858" s="7" t="s">
        <v>12</v>
      </c>
      <c r="I858" s="7" t="s">
        <v>20</v>
      </c>
      <c r="J858" s="7" t="s">
        <v>102</v>
      </c>
      <c r="K858" s="7" t="s">
        <v>15</v>
      </c>
    </row>
    <row r="859" spans="1:11" ht="30" x14ac:dyDescent="0.25">
      <c r="A859" s="2">
        <v>116519</v>
      </c>
      <c r="B859" s="3" t="s">
        <v>93</v>
      </c>
      <c r="C859" s="4">
        <v>43753</v>
      </c>
      <c r="D859" s="5">
        <v>212114</v>
      </c>
      <c r="E859" s="5">
        <v>231236</v>
      </c>
      <c r="F859" s="5">
        <v>1506</v>
      </c>
      <c r="G859" s="6">
        <v>6.27</v>
      </c>
      <c r="H859" s="7" t="s">
        <v>17</v>
      </c>
      <c r="I859" s="7" t="s">
        <v>13</v>
      </c>
      <c r="J859" s="7" t="s">
        <v>73</v>
      </c>
      <c r="K859" s="7" t="s">
        <v>15</v>
      </c>
    </row>
    <row r="860" spans="1:11" ht="30" x14ac:dyDescent="0.25">
      <c r="A860" s="2">
        <v>3057184</v>
      </c>
      <c r="B860" s="3" t="s">
        <v>93</v>
      </c>
      <c r="C860" s="4">
        <v>43776</v>
      </c>
      <c r="D860" s="5">
        <v>212132</v>
      </c>
      <c r="E860" s="5">
        <v>230006</v>
      </c>
      <c r="F860" s="5">
        <v>1635</v>
      </c>
      <c r="G860" s="6">
        <v>6.57</v>
      </c>
      <c r="H860" s="7" t="s">
        <v>17</v>
      </c>
      <c r="I860" s="7" t="s">
        <v>13</v>
      </c>
      <c r="J860" s="7" t="s">
        <v>19</v>
      </c>
      <c r="K860" s="7" t="s">
        <v>15</v>
      </c>
    </row>
    <row r="861" spans="1:11" x14ac:dyDescent="0.25">
      <c r="A861" s="2">
        <v>3016099</v>
      </c>
      <c r="B861" s="3" t="s">
        <v>93</v>
      </c>
      <c r="C861" s="4">
        <v>43783</v>
      </c>
      <c r="D861" s="5">
        <v>212344</v>
      </c>
      <c r="E861" s="5">
        <v>234759</v>
      </c>
      <c r="F861" s="5">
        <v>995</v>
      </c>
      <c r="G861" s="6">
        <v>4.3899999999999997</v>
      </c>
      <c r="H861" s="7" t="s">
        <v>17</v>
      </c>
      <c r="I861" s="7" t="s">
        <v>13</v>
      </c>
      <c r="J861" s="7" t="s">
        <v>40</v>
      </c>
      <c r="K861" s="7" t="s">
        <v>15</v>
      </c>
    </row>
    <row r="862" spans="1:11" ht="45" x14ac:dyDescent="0.25">
      <c r="A862" s="2">
        <v>3081147</v>
      </c>
      <c r="B862" s="3" t="s">
        <v>93</v>
      </c>
      <c r="C862" s="4">
        <v>43790</v>
      </c>
      <c r="D862" s="5">
        <v>212028</v>
      </c>
      <c r="E862" s="5">
        <v>230734</v>
      </c>
      <c r="F862" s="5">
        <v>956</v>
      </c>
      <c r="G862" s="6">
        <v>4.01</v>
      </c>
      <c r="H862" s="7" t="s">
        <v>12</v>
      </c>
      <c r="I862" s="7" t="s">
        <v>13</v>
      </c>
      <c r="J862" s="7" t="s">
        <v>16</v>
      </c>
      <c r="K862" s="7" t="s">
        <v>15</v>
      </c>
    </row>
    <row r="863" spans="1:11" ht="30" x14ac:dyDescent="0.25">
      <c r="A863" s="2">
        <v>3041053</v>
      </c>
      <c r="B863" s="3" t="s">
        <v>93</v>
      </c>
      <c r="C863" s="4">
        <v>43797</v>
      </c>
      <c r="D863" s="5">
        <v>212624</v>
      </c>
      <c r="E863" s="5">
        <v>230949</v>
      </c>
      <c r="F863" s="5">
        <v>1680</v>
      </c>
      <c r="G863" s="6">
        <v>7.03</v>
      </c>
      <c r="H863" s="7" t="s">
        <v>17</v>
      </c>
      <c r="I863" s="7" t="s">
        <v>13</v>
      </c>
      <c r="J863" s="7" t="s">
        <v>19</v>
      </c>
      <c r="K863" s="7" t="s">
        <v>15</v>
      </c>
    </row>
    <row r="864" spans="1:11" ht="45" x14ac:dyDescent="0.25">
      <c r="A864" s="2">
        <v>3083181</v>
      </c>
      <c r="B864" s="3" t="s">
        <v>93</v>
      </c>
      <c r="C864" s="4">
        <v>43802</v>
      </c>
      <c r="D864" s="5">
        <v>212334</v>
      </c>
      <c r="E864" s="5">
        <v>231308</v>
      </c>
      <c r="F864" s="5">
        <v>984</v>
      </c>
      <c r="G864" s="6">
        <v>4.1100000000000003</v>
      </c>
      <c r="H864" s="7" t="s">
        <v>12</v>
      </c>
      <c r="I864" s="7" t="s">
        <v>13</v>
      </c>
      <c r="J864" s="7" t="s">
        <v>24</v>
      </c>
      <c r="K864" s="7" t="s">
        <v>15</v>
      </c>
    </row>
    <row r="865" spans="1:11" ht="30" x14ac:dyDescent="0.25">
      <c r="A865" s="2">
        <v>3044571</v>
      </c>
      <c r="B865" s="3" t="s">
        <v>93</v>
      </c>
      <c r="C865" s="4">
        <v>43804</v>
      </c>
      <c r="D865" s="5">
        <v>212224</v>
      </c>
      <c r="E865" s="5">
        <v>231226</v>
      </c>
      <c r="F865" s="5">
        <v>1403</v>
      </c>
      <c r="G865" s="6">
        <v>6.02</v>
      </c>
      <c r="H865" s="7" t="s">
        <v>17</v>
      </c>
      <c r="I865" s="7" t="s">
        <v>13</v>
      </c>
      <c r="J865" s="7" t="s">
        <v>73</v>
      </c>
      <c r="K865" s="7" t="s">
        <v>15</v>
      </c>
    </row>
    <row r="866" spans="1:11" ht="45" x14ac:dyDescent="0.25">
      <c r="A866" s="2">
        <v>3073743</v>
      </c>
      <c r="B866" s="3" t="s">
        <v>93</v>
      </c>
      <c r="C866" s="4">
        <v>43809</v>
      </c>
      <c r="D866" s="5">
        <v>212229</v>
      </c>
      <c r="E866" s="5">
        <v>231032</v>
      </c>
      <c r="F866" s="5">
        <v>925</v>
      </c>
      <c r="G866" s="6">
        <v>3.73</v>
      </c>
      <c r="H866" s="7" t="s">
        <v>12</v>
      </c>
      <c r="I866" s="7" t="s">
        <v>13</v>
      </c>
      <c r="J866" s="7" t="s">
        <v>28</v>
      </c>
      <c r="K866" s="7" t="s">
        <v>15</v>
      </c>
    </row>
    <row r="867" spans="1:11" x14ac:dyDescent="0.25">
      <c r="A867" s="2">
        <v>110167</v>
      </c>
      <c r="B867" s="3" t="s">
        <v>93</v>
      </c>
      <c r="C867" s="4">
        <v>43811</v>
      </c>
      <c r="D867" s="5">
        <v>212541</v>
      </c>
      <c r="E867" s="5">
        <v>232726</v>
      </c>
      <c r="F867" s="5">
        <v>1351</v>
      </c>
      <c r="G867" s="6">
        <v>5.94</v>
      </c>
      <c r="H867" s="7" t="s">
        <v>17</v>
      </c>
      <c r="I867" s="7" t="s">
        <v>13</v>
      </c>
      <c r="J867" s="7" t="s">
        <v>18</v>
      </c>
      <c r="K867" s="7" t="s">
        <v>15</v>
      </c>
    </row>
    <row r="868" spans="1:11" ht="45" x14ac:dyDescent="0.25">
      <c r="A868" s="2">
        <v>3079100</v>
      </c>
      <c r="B868" s="3" t="s">
        <v>93</v>
      </c>
      <c r="C868" s="4">
        <v>43816</v>
      </c>
      <c r="D868" s="5">
        <v>212310</v>
      </c>
      <c r="E868" s="5">
        <v>232103</v>
      </c>
      <c r="F868" s="5">
        <v>782</v>
      </c>
      <c r="G868" s="6">
        <v>3.41</v>
      </c>
      <c r="H868" s="7" t="s">
        <v>12</v>
      </c>
      <c r="I868" s="7" t="s">
        <v>13</v>
      </c>
      <c r="J868" s="7" t="s">
        <v>28</v>
      </c>
      <c r="K868" s="7" t="s">
        <v>15</v>
      </c>
    </row>
    <row r="869" spans="1:11" x14ac:dyDescent="0.25">
      <c r="A869" s="2">
        <v>117138</v>
      </c>
      <c r="B869" s="3" t="s">
        <v>93</v>
      </c>
      <c r="C869" s="4">
        <v>43818</v>
      </c>
      <c r="D869" s="5">
        <v>212106</v>
      </c>
      <c r="E869" s="5">
        <v>232231</v>
      </c>
      <c r="F869" s="5">
        <v>1426</v>
      </c>
      <c r="G869" s="6">
        <v>6.47</v>
      </c>
      <c r="H869" s="7" t="s">
        <v>17</v>
      </c>
      <c r="I869" s="7" t="s">
        <v>13</v>
      </c>
      <c r="J869" s="7" t="s">
        <v>18</v>
      </c>
      <c r="K869" s="7" t="s">
        <v>15</v>
      </c>
    </row>
    <row r="870" spans="1:11" x14ac:dyDescent="0.25">
      <c r="A870" s="2">
        <v>113466</v>
      </c>
      <c r="B870" s="3" t="s">
        <v>93</v>
      </c>
      <c r="C870" s="4">
        <v>43822</v>
      </c>
      <c r="D870" s="5">
        <v>212420</v>
      </c>
      <c r="E870" s="5">
        <v>230902</v>
      </c>
      <c r="F870" s="5">
        <v>1312</v>
      </c>
      <c r="G870" s="6">
        <v>5.64</v>
      </c>
      <c r="H870" s="7" t="s">
        <v>17</v>
      </c>
      <c r="I870" s="7" t="s">
        <v>13</v>
      </c>
      <c r="J870" s="7" t="s">
        <v>18</v>
      </c>
      <c r="K870" s="7" t="s">
        <v>15</v>
      </c>
    </row>
    <row r="871" spans="1:11" ht="30" x14ac:dyDescent="0.25">
      <c r="A871" s="2">
        <v>3076056</v>
      </c>
      <c r="B871" s="3" t="s">
        <v>93</v>
      </c>
      <c r="C871" s="4">
        <v>43823</v>
      </c>
      <c r="D871" s="5">
        <v>212136</v>
      </c>
      <c r="E871" s="5">
        <v>230855</v>
      </c>
      <c r="F871" s="5">
        <v>1383</v>
      </c>
      <c r="G871" s="6">
        <v>7.81</v>
      </c>
      <c r="H871" s="7" t="s">
        <v>12</v>
      </c>
      <c r="I871" s="7" t="s">
        <v>13</v>
      </c>
      <c r="J871" s="7" t="s">
        <v>19</v>
      </c>
      <c r="K871" s="7" t="s">
        <v>15</v>
      </c>
    </row>
    <row r="872" spans="1:11" ht="30" x14ac:dyDescent="0.25">
      <c r="A872" s="2">
        <v>127874</v>
      </c>
      <c r="B872" s="3" t="s">
        <v>93</v>
      </c>
      <c r="C872" s="4">
        <v>43825</v>
      </c>
      <c r="D872" s="5">
        <v>212106</v>
      </c>
      <c r="E872" s="5">
        <v>231220</v>
      </c>
      <c r="F872" s="5">
        <v>1657</v>
      </c>
      <c r="G872" s="6">
        <v>7.5</v>
      </c>
      <c r="H872" s="7" t="s">
        <v>17</v>
      </c>
      <c r="I872" s="7" t="s">
        <v>13</v>
      </c>
      <c r="J872" s="7" t="s">
        <v>19</v>
      </c>
      <c r="K872" s="7" t="s">
        <v>15</v>
      </c>
    </row>
    <row r="873" spans="1:11" ht="30" x14ac:dyDescent="0.25">
      <c r="A873" s="2">
        <v>3057182</v>
      </c>
      <c r="B873" s="3" t="s">
        <v>93</v>
      </c>
      <c r="C873" s="4">
        <v>43826</v>
      </c>
      <c r="D873" s="5">
        <v>212118</v>
      </c>
      <c r="E873" s="5">
        <v>233031</v>
      </c>
      <c r="F873" s="5">
        <v>1330</v>
      </c>
      <c r="G873" s="6">
        <v>6.22</v>
      </c>
      <c r="H873" s="7" t="s">
        <v>17</v>
      </c>
      <c r="I873" s="7" t="s">
        <v>13</v>
      </c>
      <c r="J873" s="7" t="s">
        <v>19</v>
      </c>
      <c r="K873" s="7" t="s">
        <v>15</v>
      </c>
    </row>
    <row r="874" spans="1:11" x14ac:dyDescent="0.25">
      <c r="A874" s="2">
        <v>31332</v>
      </c>
      <c r="B874" s="3" t="s">
        <v>93</v>
      </c>
      <c r="C874" s="4">
        <v>43830</v>
      </c>
      <c r="D874" s="5">
        <v>211428</v>
      </c>
      <c r="E874" s="5">
        <v>224046</v>
      </c>
      <c r="F874" s="5">
        <v>1157</v>
      </c>
      <c r="G874" s="6">
        <v>6.93</v>
      </c>
      <c r="H874" s="7" t="s">
        <v>17</v>
      </c>
      <c r="I874" s="7" t="s">
        <v>13</v>
      </c>
      <c r="J874" s="7" t="s">
        <v>63</v>
      </c>
      <c r="K874" s="7" t="s">
        <v>15</v>
      </c>
    </row>
    <row r="875" spans="1:11" ht="30" x14ac:dyDescent="0.25">
      <c r="A875" s="2">
        <v>129010</v>
      </c>
      <c r="B875" s="3" t="s">
        <v>93</v>
      </c>
      <c r="C875" s="4">
        <v>43832</v>
      </c>
      <c r="D875" s="5">
        <v>212457</v>
      </c>
      <c r="E875" s="5">
        <v>241316</v>
      </c>
      <c r="F875" s="5">
        <v>1101</v>
      </c>
      <c r="G875" s="6">
        <v>5.15</v>
      </c>
      <c r="H875" s="7" t="s">
        <v>17</v>
      </c>
      <c r="I875" s="7" t="s">
        <v>13</v>
      </c>
      <c r="J875" s="7" t="s">
        <v>22</v>
      </c>
      <c r="K875" s="7" t="s">
        <v>42</v>
      </c>
    </row>
    <row r="876" spans="1:11" ht="45" x14ac:dyDescent="0.25">
      <c r="A876" s="2">
        <v>3064168</v>
      </c>
      <c r="B876" s="3" t="s">
        <v>93</v>
      </c>
      <c r="C876" s="4">
        <v>43833</v>
      </c>
      <c r="D876" s="5">
        <v>212625</v>
      </c>
      <c r="E876" s="5">
        <v>230810</v>
      </c>
      <c r="F876" s="5">
        <v>1377</v>
      </c>
      <c r="G876" s="6">
        <v>6.1</v>
      </c>
      <c r="H876" s="7" t="s">
        <v>17</v>
      </c>
      <c r="I876" s="7" t="s">
        <v>13</v>
      </c>
      <c r="J876" s="7" t="s">
        <v>28</v>
      </c>
      <c r="K876" s="7" t="s">
        <v>42</v>
      </c>
    </row>
    <row r="877" spans="1:11" ht="45" x14ac:dyDescent="0.25">
      <c r="A877" s="2">
        <v>3078887</v>
      </c>
      <c r="B877" s="3" t="s">
        <v>93</v>
      </c>
      <c r="C877" s="4">
        <v>43835</v>
      </c>
      <c r="D877" s="5">
        <v>210701</v>
      </c>
      <c r="E877" s="5">
        <v>231540</v>
      </c>
      <c r="F877" s="5">
        <v>1458</v>
      </c>
      <c r="G877" s="6">
        <v>6.3</v>
      </c>
      <c r="H877" s="7" t="s">
        <v>12</v>
      </c>
      <c r="I877" s="7" t="s">
        <v>13</v>
      </c>
      <c r="J877" s="7" t="s">
        <v>28</v>
      </c>
      <c r="K877" s="7" t="s">
        <v>42</v>
      </c>
    </row>
    <row r="878" spans="1:11" ht="45" x14ac:dyDescent="0.25">
      <c r="A878" s="2">
        <v>3062548</v>
      </c>
      <c r="B878" s="3" t="s">
        <v>93</v>
      </c>
      <c r="C878" s="4">
        <v>43844</v>
      </c>
      <c r="D878" s="5">
        <v>212306</v>
      </c>
      <c r="E878" s="5">
        <v>232933</v>
      </c>
      <c r="F878" s="5">
        <v>1577</v>
      </c>
      <c r="G878" s="6">
        <v>6.74</v>
      </c>
      <c r="H878" s="7" t="s">
        <v>17</v>
      </c>
      <c r="I878" s="7" t="s">
        <v>13</v>
      </c>
      <c r="J878" s="7" t="s">
        <v>95</v>
      </c>
      <c r="K878" s="7" t="s">
        <v>42</v>
      </c>
    </row>
    <row r="879" spans="1:11" ht="45" x14ac:dyDescent="0.25">
      <c r="A879" s="2">
        <v>3067819</v>
      </c>
      <c r="B879" s="3" t="s">
        <v>93</v>
      </c>
      <c r="C879" s="4">
        <v>43851</v>
      </c>
      <c r="D879" s="5">
        <v>212319</v>
      </c>
      <c r="E879" s="5">
        <v>231001</v>
      </c>
      <c r="F879" s="5">
        <v>1717</v>
      </c>
      <c r="G879" s="6">
        <v>6.88</v>
      </c>
      <c r="H879" s="7" t="s">
        <v>17</v>
      </c>
      <c r="I879" s="7" t="s">
        <v>13</v>
      </c>
      <c r="J879" s="7" t="s">
        <v>84</v>
      </c>
      <c r="K879" s="7" t="s">
        <v>42</v>
      </c>
    </row>
    <row r="880" spans="1:11" ht="30" x14ac:dyDescent="0.25">
      <c r="A880" s="2">
        <v>3085184</v>
      </c>
      <c r="B880" s="3" t="s">
        <v>93</v>
      </c>
      <c r="C880" s="4">
        <v>43853</v>
      </c>
      <c r="D880" s="5">
        <v>212243</v>
      </c>
      <c r="E880" s="5">
        <v>231837</v>
      </c>
      <c r="F880" s="5">
        <v>1126</v>
      </c>
      <c r="G880" s="6">
        <v>4.6500000000000004</v>
      </c>
      <c r="H880" s="7" t="s">
        <v>12</v>
      </c>
      <c r="I880" s="7" t="s">
        <v>13</v>
      </c>
      <c r="J880" s="7" t="s">
        <v>73</v>
      </c>
      <c r="K880" s="7" t="s">
        <v>42</v>
      </c>
    </row>
    <row r="881" spans="1:11" ht="45" x14ac:dyDescent="0.25">
      <c r="A881" s="2">
        <v>3016352</v>
      </c>
      <c r="B881" s="3" t="s">
        <v>93</v>
      </c>
      <c r="C881" s="4">
        <v>43858</v>
      </c>
      <c r="D881" s="5">
        <v>212439</v>
      </c>
      <c r="E881" s="5">
        <v>231624</v>
      </c>
      <c r="F881" s="5">
        <v>2055</v>
      </c>
      <c r="G881" s="6">
        <v>8.2799999999999994</v>
      </c>
      <c r="H881" s="7" t="s">
        <v>17</v>
      </c>
      <c r="I881" s="7" t="s">
        <v>13</v>
      </c>
      <c r="J881" s="7" t="s">
        <v>97</v>
      </c>
      <c r="K881" s="7" t="s">
        <v>42</v>
      </c>
    </row>
    <row r="882" spans="1:11" ht="45" x14ac:dyDescent="0.25">
      <c r="A882" s="2">
        <v>3088126</v>
      </c>
      <c r="B882" s="3" t="s">
        <v>93</v>
      </c>
      <c r="C882" s="4">
        <v>43860</v>
      </c>
      <c r="D882" s="5">
        <v>212210</v>
      </c>
      <c r="E882" s="5">
        <v>231102</v>
      </c>
      <c r="F882" s="5">
        <v>1633</v>
      </c>
      <c r="G882" s="6">
        <v>6.56</v>
      </c>
      <c r="H882" s="7" t="s">
        <v>12</v>
      </c>
      <c r="I882" s="7" t="s">
        <v>29</v>
      </c>
      <c r="J882" s="7" t="s">
        <v>24</v>
      </c>
      <c r="K882" s="7" t="s">
        <v>42</v>
      </c>
    </row>
    <row r="883" spans="1:11" ht="30" x14ac:dyDescent="0.25">
      <c r="A883" s="2">
        <v>3062246</v>
      </c>
      <c r="B883" s="3" t="s">
        <v>93</v>
      </c>
      <c r="C883" s="4">
        <v>43865</v>
      </c>
      <c r="D883" s="5">
        <v>212106</v>
      </c>
      <c r="E883" s="5">
        <v>230214</v>
      </c>
      <c r="F883" s="5">
        <v>650</v>
      </c>
      <c r="G883" s="6">
        <v>2.34</v>
      </c>
      <c r="H883" s="7" t="s">
        <v>17</v>
      </c>
      <c r="I883" s="7" t="s">
        <v>13</v>
      </c>
      <c r="J883" s="7" t="s">
        <v>19</v>
      </c>
      <c r="K883" s="7" t="s">
        <v>42</v>
      </c>
    </row>
    <row r="884" spans="1:11" ht="45" x14ac:dyDescent="0.25">
      <c r="A884" s="2">
        <v>3081514</v>
      </c>
      <c r="B884" s="3" t="s">
        <v>93</v>
      </c>
      <c r="C884" s="4">
        <v>43866</v>
      </c>
      <c r="D884" s="5">
        <v>212117</v>
      </c>
      <c r="E884" s="5">
        <v>232335</v>
      </c>
      <c r="F884" s="5">
        <v>642</v>
      </c>
      <c r="G884" s="6">
        <v>2.44</v>
      </c>
      <c r="H884" s="7" t="s">
        <v>12</v>
      </c>
      <c r="I884" s="7" t="s">
        <v>13</v>
      </c>
      <c r="J884" s="7" t="s">
        <v>28</v>
      </c>
      <c r="K884" s="7" t="s">
        <v>42</v>
      </c>
    </row>
    <row r="885" spans="1:11" ht="45" x14ac:dyDescent="0.25">
      <c r="A885" s="2">
        <v>3067826</v>
      </c>
      <c r="B885" s="3" t="s">
        <v>93</v>
      </c>
      <c r="C885" s="4">
        <v>43867</v>
      </c>
      <c r="D885" s="5">
        <v>212050</v>
      </c>
      <c r="E885" s="5">
        <v>225616</v>
      </c>
      <c r="F885" s="5">
        <v>502</v>
      </c>
      <c r="G885" s="6">
        <v>1.82</v>
      </c>
      <c r="H885" s="7" t="s">
        <v>12</v>
      </c>
      <c r="I885" s="7" t="s">
        <v>13</v>
      </c>
      <c r="J885" s="7" t="s">
        <v>28</v>
      </c>
      <c r="K885" s="7" t="s">
        <v>42</v>
      </c>
    </row>
    <row r="886" spans="1:11" ht="45" x14ac:dyDescent="0.25">
      <c r="A886" s="2">
        <v>3066325</v>
      </c>
      <c r="B886" s="3" t="s">
        <v>93</v>
      </c>
      <c r="C886" s="4">
        <v>43873</v>
      </c>
      <c r="D886" s="5">
        <v>212129</v>
      </c>
      <c r="E886" s="5">
        <v>233422</v>
      </c>
      <c r="F886" s="5">
        <v>1342</v>
      </c>
      <c r="G886" s="6">
        <v>5.79</v>
      </c>
      <c r="H886" s="7" t="s">
        <v>17</v>
      </c>
      <c r="I886" s="7" t="s">
        <v>13</v>
      </c>
      <c r="J886" s="7" t="s">
        <v>28</v>
      </c>
      <c r="K886" s="7" t="s">
        <v>42</v>
      </c>
    </row>
    <row r="887" spans="1:11" ht="30" x14ac:dyDescent="0.25">
      <c r="A887" s="2">
        <v>3049427</v>
      </c>
      <c r="B887" s="3" t="s">
        <v>93</v>
      </c>
      <c r="C887" s="4">
        <v>43874</v>
      </c>
      <c r="D887" s="5">
        <v>212144</v>
      </c>
      <c r="E887" s="5">
        <v>232533</v>
      </c>
      <c r="F887" s="5">
        <v>1590</v>
      </c>
      <c r="G887" s="6">
        <v>6.67</v>
      </c>
      <c r="H887" s="7" t="s">
        <v>17</v>
      </c>
      <c r="I887" s="7" t="s">
        <v>98</v>
      </c>
      <c r="J887" s="7" t="s">
        <v>99</v>
      </c>
      <c r="K887" s="7" t="s">
        <v>42</v>
      </c>
    </row>
    <row r="888" spans="1:11" ht="45" x14ac:dyDescent="0.25">
      <c r="A888" s="2">
        <v>3072118</v>
      </c>
      <c r="B888" s="3" t="s">
        <v>93</v>
      </c>
      <c r="C888" s="4">
        <v>43881</v>
      </c>
      <c r="D888" s="5">
        <v>213617</v>
      </c>
      <c r="E888" s="5">
        <v>232918</v>
      </c>
      <c r="F888" s="5">
        <v>881</v>
      </c>
      <c r="G888" s="6">
        <v>3.87</v>
      </c>
      <c r="H888" s="7" t="s">
        <v>17</v>
      </c>
      <c r="I888" s="7" t="s">
        <v>13</v>
      </c>
      <c r="J888" s="7" t="s">
        <v>16</v>
      </c>
      <c r="K888" s="7" t="s">
        <v>42</v>
      </c>
    </row>
    <row r="889" spans="1:11" ht="30" x14ac:dyDescent="0.25">
      <c r="A889" s="2">
        <v>3062249</v>
      </c>
      <c r="B889" s="3" t="s">
        <v>93</v>
      </c>
      <c r="C889" s="4">
        <v>43888</v>
      </c>
      <c r="D889" s="5">
        <v>212335</v>
      </c>
      <c r="E889" s="5">
        <v>234551</v>
      </c>
      <c r="F889" s="5">
        <v>1066</v>
      </c>
      <c r="G889" s="6">
        <v>4.3899999999999997</v>
      </c>
      <c r="H889" s="7" t="s">
        <v>17</v>
      </c>
      <c r="I889" s="7" t="s">
        <v>13</v>
      </c>
      <c r="J889" s="7" t="s">
        <v>19</v>
      </c>
      <c r="K889" s="7" t="s">
        <v>42</v>
      </c>
    </row>
    <row r="890" spans="1:11" ht="45" x14ac:dyDescent="0.25">
      <c r="A890" s="2">
        <v>3059503</v>
      </c>
      <c r="B890" s="3" t="s">
        <v>93</v>
      </c>
      <c r="C890" s="4">
        <v>43895</v>
      </c>
      <c r="D890" s="5">
        <v>212717</v>
      </c>
      <c r="E890" s="5">
        <v>232532</v>
      </c>
      <c r="F890" s="5">
        <v>1186</v>
      </c>
      <c r="G890" s="6">
        <v>4.63</v>
      </c>
      <c r="H890" s="7" t="s">
        <v>17</v>
      </c>
      <c r="I890" s="7" t="s">
        <v>13</v>
      </c>
      <c r="J890" s="7" t="s">
        <v>24</v>
      </c>
      <c r="K890" s="7" t="s">
        <v>42</v>
      </c>
    </row>
    <row r="891" spans="1:11" ht="45" x14ac:dyDescent="0.25">
      <c r="A891" s="2">
        <v>3089468</v>
      </c>
      <c r="B891" s="3" t="s">
        <v>93</v>
      </c>
      <c r="C891" s="4">
        <v>43902</v>
      </c>
      <c r="D891" s="5">
        <v>212310</v>
      </c>
      <c r="E891" s="5">
        <v>231313</v>
      </c>
      <c r="F891" s="5">
        <v>2039</v>
      </c>
      <c r="G891" s="6">
        <v>7.18</v>
      </c>
      <c r="H891" s="7" t="s">
        <v>12</v>
      </c>
      <c r="I891" s="7" t="s">
        <v>13</v>
      </c>
      <c r="J891" s="7" t="s">
        <v>24</v>
      </c>
      <c r="K891" s="7" t="s">
        <v>42</v>
      </c>
    </row>
    <row r="892" spans="1:11" ht="30" x14ac:dyDescent="0.25">
      <c r="A892" s="2">
        <v>113559</v>
      </c>
      <c r="B892" s="3" t="s">
        <v>93</v>
      </c>
      <c r="C892" s="4">
        <v>43908</v>
      </c>
      <c r="D892" s="5">
        <v>212605</v>
      </c>
      <c r="E892" s="5">
        <v>233848</v>
      </c>
      <c r="F892" s="5">
        <v>715</v>
      </c>
      <c r="G892" s="6">
        <v>2.63</v>
      </c>
      <c r="H892" s="7" t="s">
        <v>17</v>
      </c>
      <c r="I892" s="7" t="s">
        <v>13</v>
      </c>
      <c r="J892" s="7" t="s">
        <v>22</v>
      </c>
      <c r="K892" s="7" t="s">
        <v>42</v>
      </c>
    </row>
    <row r="893" spans="1:11" ht="30" x14ac:dyDescent="0.25">
      <c r="A893" s="2">
        <v>3052736</v>
      </c>
      <c r="B893" s="3" t="s">
        <v>93</v>
      </c>
      <c r="C893" s="4">
        <v>43909</v>
      </c>
      <c r="D893" s="5">
        <v>212748</v>
      </c>
      <c r="E893" s="5">
        <v>232740</v>
      </c>
      <c r="F893" s="5">
        <v>1255</v>
      </c>
      <c r="G893" s="6">
        <v>4.34</v>
      </c>
      <c r="H893" s="7" t="s">
        <v>17</v>
      </c>
      <c r="I893" s="7" t="s">
        <v>13</v>
      </c>
      <c r="J893" s="7" t="s">
        <v>55</v>
      </c>
      <c r="K893" s="7" t="s">
        <v>42</v>
      </c>
    </row>
    <row r="894" spans="1:11" x14ac:dyDescent="0.25">
      <c r="A894" s="2">
        <v>3056508</v>
      </c>
      <c r="B894" s="3" t="s">
        <v>93</v>
      </c>
      <c r="C894" s="4">
        <v>43916</v>
      </c>
      <c r="D894" s="5">
        <v>212404</v>
      </c>
      <c r="E894" s="5">
        <v>230139</v>
      </c>
      <c r="F894" s="5">
        <v>1429</v>
      </c>
      <c r="G894" s="6">
        <v>4.8</v>
      </c>
      <c r="H894" s="7" t="s">
        <v>12</v>
      </c>
      <c r="I894" s="7" t="s">
        <v>13</v>
      </c>
      <c r="J894" s="7" t="s">
        <v>30</v>
      </c>
      <c r="K894" s="7" t="s">
        <v>42</v>
      </c>
    </row>
    <row r="895" spans="1:11" ht="30" x14ac:dyDescent="0.25">
      <c r="A895" s="2">
        <v>3056290</v>
      </c>
      <c r="B895" s="3" t="s">
        <v>93</v>
      </c>
      <c r="C895" s="4">
        <v>43923</v>
      </c>
      <c r="D895" s="5">
        <v>213000</v>
      </c>
      <c r="E895" s="5">
        <v>231542</v>
      </c>
      <c r="F895" s="5">
        <v>1204</v>
      </c>
      <c r="G895" s="6">
        <v>4.08</v>
      </c>
      <c r="H895" s="7" t="s">
        <v>17</v>
      </c>
      <c r="I895" s="7" t="s">
        <v>13</v>
      </c>
      <c r="J895" s="7" t="s">
        <v>73</v>
      </c>
      <c r="K895" s="7" t="s">
        <v>42</v>
      </c>
    </row>
    <row r="896" spans="1:11" x14ac:dyDescent="0.25">
      <c r="A896" s="2">
        <v>3016088</v>
      </c>
      <c r="B896" s="3" t="s">
        <v>93</v>
      </c>
      <c r="C896" s="4">
        <v>43930</v>
      </c>
      <c r="D896" s="5">
        <v>212630</v>
      </c>
      <c r="E896" s="5">
        <v>233054</v>
      </c>
      <c r="F896" s="5">
        <v>1063</v>
      </c>
      <c r="G896" s="6">
        <v>3.76</v>
      </c>
      <c r="H896" s="7" t="s">
        <v>17</v>
      </c>
      <c r="I896" s="7" t="s">
        <v>13</v>
      </c>
      <c r="J896" s="7" t="s">
        <v>40</v>
      </c>
      <c r="K896" s="7" t="s">
        <v>42</v>
      </c>
    </row>
    <row r="897" spans="1:11" x14ac:dyDescent="0.25">
      <c r="A897" s="2">
        <v>3072176</v>
      </c>
      <c r="B897" s="3" t="s">
        <v>93</v>
      </c>
      <c r="C897" s="4">
        <v>43931</v>
      </c>
      <c r="D897" s="5">
        <v>212748</v>
      </c>
      <c r="E897" s="5">
        <v>233632</v>
      </c>
      <c r="F897" s="5">
        <v>1219</v>
      </c>
      <c r="G897" s="6">
        <v>4.33</v>
      </c>
      <c r="H897" s="7" t="s">
        <v>17</v>
      </c>
      <c r="I897" s="7" t="s">
        <v>13</v>
      </c>
      <c r="J897" s="7" t="s">
        <v>30</v>
      </c>
      <c r="K897" s="7" t="s">
        <v>42</v>
      </c>
    </row>
    <row r="898" spans="1:11" ht="30" x14ac:dyDescent="0.25">
      <c r="A898" s="2">
        <v>3083995</v>
      </c>
      <c r="B898" s="3" t="s">
        <v>93</v>
      </c>
      <c r="C898" s="4">
        <v>43932</v>
      </c>
      <c r="D898" s="5">
        <v>210746</v>
      </c>
      <c r="E898" s="5">
        <v>232904</v>
      </c>
      <c r="F898" s="5">
        <v>1598</v>
      </c>
      <c r="G898" s="6">
        <v>5.58</v>
      </c>
      <c r="H898" s="7" t="s">
        <v>12</v>
      </c>
      <c r="I898" s="7" t="s">
        <v>27</v>
      </c>
      <c r="J898" s="7" t="s">
        <v>73</v>
      </c>
      <c r="K898" s="7" t="s">
        <v>42</v>
      </c>
    </row>
    <row r="899" spans="1:11" ht="30" x14ac:dyDescent="0.25">
      <c r="A899" s="2">
        <v>3074462</v>
      </c>
      <c r="B899" s="3" t="s">
        <v>93</v>
      </c>
      <c r="C899" s="4">
        <v>43937</v>
      </c>
      <c r="D899" s="5">
        <v>212323</v>
      </c>
      <c r="E899" s="5">
        <v>234845</v>
      </c>
      <c r="F899" s="5">
        <v>940</v>
      </c>
      <c r="G899" s="6">
        <v>3.37</v>
      </c>
      <c r="H899" s="7" t="s">
        <v>17</v>
      </c>
      <c r="I899" s="7" t="s">
        <v>13</v>
      </c>
      <c r="J899" s="7" t="s">
        <v>19</v>
      </c>
      <c r="K899" s="7" t="s">
        <v>42</v>
      </c>
    </row>
    <row r="900" spans="1:11" ht="30" x14ac:dyDescent="0.25">
      <c r="A900" s="2">
        <v>3083745</v>
      </c>
      <c r="B900" s="3" t="s">
        <v>93</v>
      </c>
      <c r="C900" s="4">
        <v>43942</v>
      </c>
      <c r="D900" s="5">
        <v>212915</v>
      </c>
      <c r="E900" s="5">
        <v>230952</v>
      </c>
      <c r="F900" s="5">
        <v>1163</v>
      </c>
      <c r="G900" s="6">
        <v>4.1100000000000003</v>
      </c>
      <c r="H900" s="7" t="s">
        <v>12</v>
      </c>
      <c r="I900" s="7" t="s">
        <v>29</v>
      </c>
      <c r="J900" s="7" t="s">
        <v>61</v>
      </c>
      <c r="K900" s="7" t="s">
        <v>42</v>
      </c>
    </row>
    <row r="901" spans="1:11" ht="30" x14ac:dyDescent="0.25">
      <c r="A901" s="2">
        <v>3087682</v>
      </c>
      <c r="B901" s="3" t="s">
        <v>93</v>
      </c>
      <c r="C901" s="4">
        <v>43943</v>
      </c>
      <c r="D901" s="5">
        <v>212324</v>
      </c>
      <c r="E901" s="5">
        <v>231500</v>
      </c>
      <c r="F901" s="5">
        <v>2703</v>
      </c>
      <c r="G901" s="6">
        <v>9.65</v>
      </c>
      <c r="H901" s="7" t="s">
        <v>12</v>
      </c>
      <c r="I901" s="7" t="s">
        <v>58</v>
      </c>
      <c r="J901" s="7" t="s">
        <v>103</v>
      </c>
      <c r="K901" s="7" t="s">
        <v>42</v>
      </c>
    </row>
    <row r="902" spans="1:11" ht="30" x14ac:dyDescent="0.25">
      <c r="A902" s="2">
        <v>3088411</v>
      </c>
      <c r="B902" s="3" t="s">
        <v>93</v>
      </c>
      <c r="C902" s="4">
        <v>43949</v>
      </c>
      <c r="D902" s="5">
        <v>212611</v>
      </c>
      <c r="E902" s="5">
        <v>225827</v>
      </c>
      <c r="F902" s="5">
        <v>2844</v>
      </c>
      <c r="G902" s="6">
        <v>10</v>
      </c>
      <c r="H902" s="7" t="s">
        <v>12</v>
      </c>
      <c r="I902" s="7" t="s">
        <v>20</v>
      </c>
      <c r="J902" s="7" t="s">
        <v>38</v>
      </c>
      <c r="K902" s="7" t="s">
        <v>42</v>
      </c>
    </row>
    <row r="903" spans="1:11" ht="45" x14ac:dyDescent="0.25">
      <c r="A903" s="2">
        <v>3081980</v>
      </c>
      <c r="B903" s="3" t="s">
        <v>93</v>
      </c>
      <c r="C903" s="4">
        <v>43956</v>
      </c>
      <c r="D903" s="5">
        <v>212700</v>
      </c>
      <c r="E903" s="5">
        <v>230905</v>
      </c>
      <c r="F903" s="5">
        <v>1222</v>
      </c>
      <c r="G903" s="6">
        <v>4.57</v>
      </c>
      <c r="H903" s="7" t="s">
        <v>12</v>
      </c>
      <c r="I903" s="7" t="s">
        <v>20</v>
      </c>
      <c r="J903" s="7" t="s">
        <v>104</v>
      </c>
      <c r="K903" s="7" t="s">
        <v>42</v>
      </c>
    </row>
    <row r="904" spans="1:11" ht="30" x14ac:dyDescent="0.25">
      <c r="A904" s="2">
        <v>3070111</v>
      </c>
      <c r="B904" s="3" t="s">
        <v>93</v>
      </c>
      <c r="C904" s="4">
        <v>43963</v>
      </c>
      <c r="D904" s="5">
        <v>212622</v>
      </c>
      <c r="E904" s="5">
        <v>231433</v>
      </c>
      <c r="F904" s="5">
        <v>1715</v>
      </c>
      <c r="G904" s="6">
        <v>6.48</v>
      </c>
      <c r="H904" s="7" t="s">
        <v>12</v>
      </c>
      <c r="I904" s="7" t="s">
        <v>20</v>
      </c>
      <c r="J904" s="7" t="s">
        <v>105</v>
      </c>
      <c r="K904" s="7" t="s">
        <v>42</v>
      </c>
    </row>
    <row r="905" spans="1:11" x14ac:dyDescent="0.25">
      <c r="A905" s="2">
        <v>55022</v>
      </c>
      <c r="B905" s="3" t="s">
        <v>93</v>
      </c>
      <c r="C905" s="4">
        <v>43964</v>
      </c>
      <c r="D905" s="5">
        <v>213343</v>
      </c>
      <c r="E905" s="5">
        <v>232044</v>
      </c>
      <c r="F905" s="5">
        <v>2020</v>
      </c>
      <c r="G905" s="6">
        <v>7.62</v>
      </c>
      <c r="H905" s="7" t="s">
        <v>17</v>
      </c>
      <c r="I905" s="7" t="s">
        <v>13</v>
      </c>
      <c r="J905" s="7" t="s">
        <v>18</v>
      </c>
      <c r="K905" s="7" t="s">
        <v>42</v>
      </c>
    </row>
    <row r="906" spans="1:11" x14ac:dyDescent="0.25">
      <c r="A906" s="2">
        <v>61474</v>
      </c>
      <c r="B906" s="3" t="s">
        <v>93</v>
      </c>
      <c r="C906" s="4">
        <v>43969</v>
      </c>
      <c r="D906" s="5">
        <v>212747</v>
      </c>
      <c r="E906" s="5">
        <v>231816</v>
      </c>
      <c r="F906" s="5">
        <v>1684</v>
      </c>
      <c r="G906" s="6">
        <v>6.49</v>
      </c>
      <c r="H906" s="7" t="s">
        <v>17</v>
      </c>
      <c r="I906" s="7" t="s">
        <v>13</v>
      </c>
      <c r="J906" s="7" t="s">
        <v>18</v>
      </c>
      <c r="K906" s="7" t="s">
        <v>42</v>
      </c>
    </row>
    <row r="907" spans="1:11" ht="30" x14ac:dyDescent="0.25">
      <c r="A907" s="2">
        <v>3073818</v>
      </c>
      <c r="B907" s="3" t="s">
        <v>93</v>
      </c>
      <c r="C907" s="4">
        <v>43970</v>
      </c>
      <c r="D907" s="5">
        <v>212535</v>
      </c>
      <c r="E907" s="5">
        <v>231216</v>
      </c>
      <c r="F907" s="5">
        <v>1778</v>
      </c>
      <c r="G907" s="6">
        <v>6.71</v>
      </c>
      <c r="H907" s="7" t="s">
        <v>17</v>
      </c>
      <c r="I907" s="7" t="s">
        <v>20</v>
      </c>
      <c r="J907" s="7" t="s">
        <v>73</v>
      </c>
      <c r="K907" s="7" t="s">
        <v>42</v>
      </c>
    </row>
    <row r="908" spans="1:11" ht="30" x14ac:dyDescent="0.25">
      <c r="A908" s="2">
        <v>3074565</v>
      </c>
      <c r="B908" s="3" t="s">
        <v>93</v>
      </c>
      <c r="C908" s="4">
        <v>43977</v>
      </c>
      <c r="D908" s="5">
        <v>212850</v>
      </c>
      <c r="E908" s="5">
        <v>231138</v>
      </c>
      <c r="F908" s="5">
        <v>1467</v>
      </c>
      <c r="G908" s="6">
        <v>5.74</v>
      </c>
      <c r="H908" s="7" t="s">
        <v>17</v>
      </c>
      <c r="I908" s="7" t="s">
        <v>20</v>
      </c>
      <c r="J908" s="7" t="s">
        <v>94</v>
      </c>
      <c r="K908" s="7" t="s">
        <v>42</v>
      </c>
    </row>
    <row r="909" spans="1:11" ht="30" x14ac:dyDescent="0.25">
      <c r="A909" s="2">
        <v>3074676</v>
      </c>
      <c r="B909" s="3" t="s">
        <v>93</v>
      </c>
      <c r="C909" s="4">
        <v>43984</v>
      </c>
      <c r="D909" s="5">
        <v>212807</v>
      </c>
      <c r="E909" s="5">
        <v>230910</v>
      </c>
      <c r="F909" s="5">
        <v>1448</v>
      </c>
      <c r="G909" s="6">
        <v>6.05</v>
      </c>
      <c r="H909" s="7" t="s">
        <v>17</v>
      </c>
      <c r="I909" s="7" t="s">
        <v>20</v>
      </c>
      <c r="J909" s="7" t="s">
        <v>61</v>
      </c>
      <c r="K909" s="7" t="s">
        <v>42</v>
      </c>
    </row>
    <row r="910" spans="1:11" x14ac:dyDescent="0.25">
      <c r="A910" s="2">
        <v>3104986</v>
      </c>
      <c r="B910" s="3" t="s">
        <v>93</v>
      </c>
      <c r="C910" s="4">
        <v>43985</v>
      </c>
      <c r="D910" s="5">
        <v>212726</v>
      </c>
      <c r="E910" s="5">
        <v>230807</v>
      </c>
      <c r="F910" s="5">
        <v>1130</v>
      </c>
      <c r="G910" s="6">
        <v>4.53</v>
      </c>
      <c r="H910" s="7" t="s">
        <v>12</v>
      </c>
      <c r="I910" s="7" t="s">
        <v>13</v>
      </c>
      <c r="J910" s="7" t="s">
        <v>30</v>
      </c>
      <c r="K910" s="7" t="s">
        <v>42</v>
      </c>
    </row>
    <row r="911" spans="1:11" ht="30" x14ac:dyDescent="0.25">
      <c r="A911" s="2">
        <v>3092311</v>
      </c>
      <c r="B911" s="3" t="s">
        <v>93</v>
      </c>
      <c r="C911" s="4">
        <v>43986</v>
      </c>
      <c r="D911" s="5">
        <v>212422</v>
      </c>
      <c r="E911" s="5">
        <v>230602</v>
      </c>
      <c r="F911" s="5">
        <v>932</v>
      </c>
      <c r="G911" s="6">
        <v>3.82</v>
      </c>
      <c r="H911" s="7" t="s">
        <v>12</v>
      </c>
      <c r="I911" s="7" t="s">
        <v>52</v>
      </c>
      <c r="J911" s="7" t="s">
        <v>35</v>
      </c>
      <c r="K911" s="7" t="s">
        <v>42</v>
      </c>
    </row>
    <row r="912" spans="1:11" ht="30" x14ac:dyDescent="0.25">
      <c r="A912" s="2">
        <v>3089057</v>
      </c>
      <c r="B912" s="3" t="s">
        <v>93</v>
      </c>
      <c r="C912" s="4">
        <v>43991</v>
      </c>
      <c r="D912" s="5">
        <v>212626</v>
      </c>
      <c r="E912" s="5">
        <v>225743</v>
      </c>
      <c r="F912" s="5">
        <v>1546</v>
      </c>
      <c r="G912" s="6">
        <v>6.06</v>
      </c>
      <c r="H912" s="7" t="s">
        <v>12</v>
      </c>
      <c r="I912" s="7" t="s">
        <v>20</v>
      </c>
      <c r="J912" s="7" t="s">
        <v>73</v>
      </c>
      <c r="K912" s="7" t="s">
        <v>42</v>
      </c>
    </row>
    <row r="913" spans="1:11" ht="30" x14ac:dyDescent="0.25">
      <c r="A913" s="2">
        <v>72637</v>
      </c>
      <c r="B913" s="3" t="s">
        <v>93</v>
      </c>
      <c r="C913" s="4">
        <v>43997</v>
      </c>
      <c r="D913" s="5">
        <v>212555</v>
      </c>
      <c r="E913" s="5">
        <v>225954</v>
      </c>
      <c r="F913" s="5">
        <v>1295</v>
      </c>
      <c r="G913" s="6">
        <v>5.22</v>
      </c>
      <c r="H913" s="7" t="s">
        <v>17</v>
      </c>
      <c r="I913" s="7" t="s">
        <v>51</v>
      </c>
      <c r="J913" s="7" t="s">
        <v>41</v>
      </c>
      <c r="K913" s="7" t="s">
        <v>42</v>
      </c>
    </row>
    <row r="914" spans="1:11" ht="45" x14ac:dyDescent="0.25">
      <c r="A914" s="2">
        <v>3075302</v>
      </c>
      <c r="B914" s="3" t="s">
        <v>93</v>
      </c>
      <c r="C914" s="4">
        <v>44000</v>
      </c>
      <c r="D914" s="5">
        <v>212656</v>
      </c>
      <c r="E914" s="5">
        <v>225858</v>
      </c>
      <c r="F914" s="5">
        <v>1433</v>
      </c>
      <c r="G914" s="6">
        <v>6.37</v>
      </c>
      <c r="H914" s="7" t="s">
        <v>17</v>
      </c>
      <c r="I914" s="7" t="s">
        <v>13</v>
      </c>
      <c r="J914" s="7" t="s">
        <v>16</v>
      </c>
      <c r="K914" s="7" t="s">
        <v>42</v>
      </c>
    </row>
    <row r="915" spans="1:11" ht="30" x14ac:dyDescent="0.25">
      <c r="A915" s="2">
        <v>3059483</v>
      </c>
      <c r="B915" s="3" t="s">
        <v>93</v>
      </c>
      <c r="C915" s="4">
        <v>44004</v>
      </c>
      <c r="D915" s="5">
        <v>212530</v>
      </c>
      <c r="E915" s="5">
        <v>230956</v>
      </c>
      <c r="F915" s="5">
        <v>1136</v>
      </c>
      <c r="G915" s="6">
        <v>4.9400000000000004</v>
      </c>
      <c r="H915" s="7" t="s">
        <v>17</v>
      </c>
      <c r="I915" s="7" t="s">
        <v>20</v>
      </c>
      <c r="J915" s="7" t="s">
        <v>73</v>
      </c>
      <c r="K915" s="7" t="s">
        <v>42</v>
      </c>
    </row>
    <row r="916" spans="1:11" x14ac:dyDescent="0.25">
      <c r="A916" s="2">
        <v>3105355</v>
      </c>
      <c r="B916" s="3" t="s">
        <v>93</v>
      </c>
      <c r="C916" s="4">
        <v>44015</v>
      </c>
      <c r="D916" s="5">
        <v>212447</v>
      </c>
      <c r="E916" s="5">
        <v>230227</v>
      </c>
      <c r="F916" s="5">
        <v>928</v>
      </c>
      <c r="G916" s="6">
        <v>4.84</v>
      </c>
      <c r="H916" s="7" t="s">
        <v>12</v>
      </c>
      <c r="I916" s="7" t="s">
        <v>13</v>
      </c>
      <c r="J916" s="7" t="s">
        <v>30</v>
      </c>
      <c r="K916" s="7" t="s">
        <v>42</v>
      </c>
    </row>
    <row r="917" spans="1:11" x14ac:dyDescent="0.25">
      <c r="A917" s="2">
        <v>3099678</v>
      </c>
      <c r="B917" s="3" t="s">
        <v>93</v>
      </c>
      <c r="C917" s="4">
        <v>44016</v>
      </c>
      <c r="D917" s="5">
        <v>214542</v>
      </c>
      <c r="E917" s="5">
        <v>232314</v>
      </c>
      <c r="F917" s="5">
        <v>860</v>
      </c>
      <c r="G917" s="6">
        <v>5.0599999999999996</v>
      </c>
      <c r="H917" s="7" t="s">
        <v>12</v>
      </c>
      <c r="I917" s="7" t="s">
        <v>13</v>
      </c>
      <c r="J917" s="7" t="s">
        <v>30</v>
      </c>
      <c r="K917" s="7" t="s">
        <v>42</v>
      </c>
    </row>
    <row r="918" spans="1:11" ht="30" x14ac:dyDescent="0.25">
      <c r="A918" s="2">
        <v>3057184</v>
      </c>
      <c r="B918" s="3" t="s">
        <v>93</v>
      </c>
      <c r="C918" s="4">
        <v>44029</v>
      </c>
      <c r="D918" s="5">
        <v>212420</v>
      </c>
      <c r="E918" s="5">
        <v>230550</v>
      </c>
      <c r="F918" s="5">
        <v>1107</v>
      </c>
      <c r="G918" s="6">
        <v>5.76</v>
      </c>
      <c r="H918" s="7" t="s">
        <v>17</v>
      </c>
      <c r="I918" s="7" t="s">
        <v>13</v>
      </c>
      <c r="J918" s="7" t="s">
        <v>19</v>
      </c>
      <c r="K918" s="7" t="s">
        <v>42</v>
      </c>
    </row>
    <row r="919" spans="1:11" x14ac:dyDescent="0.25">
      <c r="A919" s="2">
        <v>3091932</v>
      </c>
      <c r="B919" s="3" t="s">
        <v>93</v>
      </c>
      <c r="C919" s="4">
        <v>44030</v>
      </c>
      <c r="D919" s="5">
        <v>214615</v>
      </c>
      <c r="E919" s="5">
        <v>232500</v>
      </c>
      <c r="F919" s="5">
        <v>740</v>
      </c>
      <c r="G919" s="6">
        <v>4.49</v>
      </c>
      <c r="H919" s="7" t="s">
        <v>17</v>
      </c>
      <c r="I919" s="7" t="s">
        <v>43</v>
      </c>
      <c r="J919" s="7" t="s">
        <v>30</v>
      </c>
      <c r="K919" s="7" t="s">
        <v>42</v>
      </c>
    </row>
    <row r="920" spans="1:11" x14ac:dyDescent="0.25">
      <c r="A920" s="2">
        <v>37933</v>
      </c>
      <c r="B920" s="3" t="s">
        <v>93</v>
      </c>
      <c r="C920" s="4">
        <v>44036</v>
      </c>
      <c r="D920" s="5">
        <v>212408</v>
      </c>
      <c r="E920" s="5">
        <v>230252</v>
      </c>
      <c r="F920" s="5">
        <v>976</v>
      </c>
      <c r="G920" s="6">
        <v>5.24</v>
      </c>
      <c r="H920" s="7" t="s">
        <v>17</v>
      </c>
      <c r="I920" s="7" t="s">
        <v>27</v>
      </c>
      <c r="J920" s="7" t="s">
        <v>106</v>
      </c>
      <c r="K920" s="7" t="s">
        <v>42</v>
      </c>
    </row>
    <row r="921" spans="1:11" x14ac:dyDescent="0.25">
      <c r="A921" s="2">
        <v>3105908</v>
      </c>
      <c r="B921" s="3" t="s">
        <v>93</v>
      </c>
      <c r="C921" s="4">
        <v>44049</v>
      </c>
      <c r="D921" s="5">
        <v>212333</v>
      </c>
      <c r="E921" s="5">
        <v>230059</v>
      </c>
      <c r="F921" s="5">
        <v>912</v>
      </c>
      <c r="G921" s="6">
        <v>5.0599999999999996</v>
      </c>
      <c r="H921" s="7" t="s">
        <v>12</v>
      </c>
      <c r="I921" s="7" t="s">
        <v>13</v>
      </c>
      <c r="J921" s="7" t="s">
        <v>30</v>
      </c>
      <c r="K921" s="7" t="s">
        <v>42</v>
      </c>
    </row>
    <row r="922" spans="1:11" x14ac:dyDescent="0.25">
      <c r="A922" s="2">
        <v>3105977</v>
      </c>
      <c r="B922" s="3" t="s">
        <v>93</v>
      </c>
      <c r="C922" s="4">
        <v>44051</v>
      </c>
      <c r="D922" s="5">
        <v>210517</v>
      </c>
      <c r="E922" s="5">
        <v>224359</v>
      </c>
      <c r="F922" s="5">
        <v>918</v>
      </c>
      <c r="G922" s="6">
        <v>5.61</v>
      </c>
      <c r="H922" s="7" t="s">
        <v>12</v>
      </c>
      <c r="I922" s="7" t="s">
        <v>13</v>
      </c>
      <c r="J922" s="7" t="s">
        <v>30</v>
      </c>
      <c r="K922" s="7" t="s">
        <v>42</v>
      </c>
    </row>
    <row r="923" spans="1:11" x14ac:dyDescent="0.25">
      <c r="A923" s="2">
        <v>3105979</v>
      </c>
      <c r="B923" s="3" t="s">
        <v>93</v>
      </c>
      <c r="C923" s="4">
        <v>44056</v>
      </c>
      <c r="D923" s="5">
        <v>212416</v>
      </c>
      <c r="E923" s="5">
        <v>225911</v>
      </c>
      <c r="F923" s="5">
        <v>996</v>
      </c>
      <c r="G923" s="6">
        <v>6.17</v>
      </c>
      <c r="H923" s="7" t="s">
        <v>12</v>
      </c>
      <c r="I923" s="7" t="s">
        <v>13</v>
      </c>
      <c r="J923" s="7" t="s">
        <v>30</v>
      </c>
      <c r="K923" s="7" t="s">
        <v>42</v>
      </c>
    </row>
    <row r="924" spans="1:11" x14ac:dyDescent="0.25">
      <c r="A924" s="2">
        <v>3105997</v>
      </c>
      <c r="B924" s="3" t="s">
        <v>93</v>
      </c>
      <c r="C924" s="4">
        <v>44062</v>
      </c>
      <c r="D924" s="5">
        <v>212339</v>
      </c>
      <c r="E924" s="5">
        <v>230951</v>
      </c>
      <c r="F924" s="5">
        <v>745</v>
      </c>
      <c r="G924" s="6">
        <v>4.1900000000000004</v>
      </c>
      <c r="H924" s="7" t="s">
        <v>12</v>
      </c>
      <c r="I924" s="7" t="s">
        <v>51</v>
      </c>
      <c r="J924" s="7" t="s">
        <v>30</v>
      </c>
      <c r="K924" s="7" t="s">
        <v>42</v>
      </c>
    </row>
    <row r="925" spans="1:11" x14ac:dyDescent="0.25">
      <c r="A925" s="2">
        <v>3106026</v>
      </c>
      <c r="B925" s="3" t="s">
        <v>93</v>
      </c>
      <c r="C925" s="4">
        <v>44064</v>
      </c>
      <c r="D925" s="5">
        <v>212437</v>
      </c>
      <c r="E925" s="5">
        <v>230423</v>
      </c>
      <c r="F925" s="5">
        <v>788</v>
      </c>
      <c r="G925" s="6">
        <v>4.3</v>
      </c>
      <c r="H925" s="7" t="s">
        <v>12</v>
      </c>
      <c r="I925" s="7" t="s">
        <v>13</v>
      </c>
      <c r="J925" s="7" t="s">
        <v>30</v>
      </c>
      <c r="K925" s="7" t="s">
        <v>42</v>
      </c>
    </row>
    <row r="926" spans="1:11" x14ac:dyDescent="0.25">
      <c r="A926" s="2">
        <v>3106087</v>
      </c>
      <c r="B926" s="3" t="s">
        <v>93</v>
      </c>
      <c r="C926" s="4">
        <v>44072</v>
      </c>
      <c r="D926" s="5">
        <v>210300</v>
      </c>
      <c r="E926" s="5">
        <v>224320</v>
      </c>
      <c r="F926" s="5">
        <v>1195</v>
      </c>
      <c r="G926" s="6">
        <v>6.75</v>
      </c>
      <c r="H926" s="7" t="s">
        <v>12</v>
      </c>
      <c r="I926" s="7" t="s">
        <v>13</v>
      </c>
      <c r="J926" s="7" t="s">
        <v>30</v>
      </c>
      <c r="K926" s="7" t="s">
        <v>42</v>
      </c>
    </row>
    <row r="927" spans="1:11" x14ac:dyDescent="0.25">
      <c r="A927" s="2">
        <v>3106182</v>
      </c>
      <c r="B927" s="3" t="s">
        <v>93</v>
      </c>
      <c r="C927" s="4">
        <v>44077</v>
      </c>
      <c r="D927" s="5">
        <v>212409</v>
      </c>
      <c r="E927" s="5">
        <v>230239</v>
      </c>
      <c r="F927" s="5">
        <v>1374</v>
      </c>
      <c r="G927" s="6">
        <v>6.76</v>
      </c>
      <c r="H927" s="7" t="s">
        <v>12</v>
      </c>
      <c r="I927" s="7" t="s">
        <v>13</v>
      </c>
      <c r="J927" s="7" t="s">
        <v>30</v>
      </c>
      <c r="K927" s="7" t="s">
        <v>42</v>
      </c>
    </row>
    <row r="928" spans="1:11" ht="45" x14ac:dyDescent="0.25">
      <c r="A928" s="2">
        <v>3066371</v>
      </c>
      <c r="B928" s="3" t="s">
        <v>93</v>
      </c>
      <c r="C928" s="4">
        <v>44081</v>
      </c>
      <c r="D928" s="5">
        <v>212606</v>
      </c>
      <c r="E928" s="5">
        <v>233433</v>
      </c>
      <c r="F928" s="5">
        <v>1009</v>
      </c>
      <c r="G928" s="6">
        <v>4.8099999999999996</v>
      </c>
      <c r="H928" s="7" t="s">
        <v>17</v>
      </c>
      <c r="I928" s="7" t="s">
        <v>13</v>
      </c>
      <c r="J928" s="7" t="s">
        <v>28</v>
      </c>
      <c r="K928" s="7" t="s">
        <v>42</v>
      </c>
    </row>
    <row r="929" spans="1:11" ht="45" x14ac:dyDescent="0.25">
      <c r="A929" s="2">
        <v>3067819</v>
      </c>
      <c r="B929" s="3" t="s">
        <v>93</v>
      </c>
      <c r="C929" s="4">
        <v>44088</v>
      </c>
      <c r="D929" s="5">
        <v>212558</v>
      </c>
      <c r="E929" s="5">
        <v>231327</v>
      </c>
      <c r="F929" s="5">
        <v>1123</v>
      </c>
      <c r="G929" s="6">
        <v>5.16</v>
      </c>
      <c r="H929" s="7" t="s">
        <v>17</v>
      </c>
      <c r="I929" s="7" t="s">
        <v>13</v>
      </c>
      <c r="J929" s="7" t="s">
        <v>84</v>
      </c>
      <c r="K929" s="7" t="s">
        <v>42</v>
      </c>
    </row>
    <row r="930" spans="1:11" ht="30" x14ac:dyDescent="0.25">
      <c r="A930" s="2">
        <v>3068039</v>
      </c>
      <c r="B930" s="3" t="s">
        <v>93</v>
      </c>
      <c r="C930" s="4">
        <v>44091</v>
      </c>
      <c r="D930" s="5">
        <v>212436</v>
      </c>
      <c r="E930" s="5">
        <v>231742</v>
      </c>
      <c r="F930" s="5">
        <v>1199</v>
      </c>
      <c r="G930" s="6">
        <v>5.64</v>
      </c>
      <c r="H930" s="7" t="s">
        <v>17</v>
      </c>
      <c r="I930" s="7" t="s">
        <v>27</v>
      </c>
      <c r="J930" s="7" t="s">
        <v>100</v>
      </c>
      <c r="K930" s="7" t="s">
        <v>42</v>
      </c>
    </row>
    <row r="931" spans="1:11" ht="45" x14ac:dyDescent="0.25">
      <c r="A931" s="2">
        <v>3062548</v>
      </c>
      <c r="B931" s="3" t="s">
        <v>93</v>
      </c>
      <c r="C931" s="4">
        <v>44098</v>
      </c>
      <c r="D931" s="5">
        <v>212403</v>
      </c>
      <c r="E931" s="5">
        <v>233131</v>
      </c>
      <c r="F931" s="5">
        <v>987</v>
      </c>
      <c r="G931" s="6">
        <v>4.4800000000000004</v>
      </c>
      <c r="H931" s="7" t="s">
        <v>17</v>
      </c>
      <c r="I931" s="7" t="s">
        <v>13</v>
      </c>
      <c r="J931" s="7" t="s">
        <v>95</v>
      </c>
      <c r="K931" s="7" t="s">
        <v>42</v>
      </c>
    </row>
    <row r="932" spans="1:11" ht="45" x14ac:dyDescent="0.25">
      <c r="A932" s="2">
        <v>3085742</v>
      </c>
      <c r="B932" s="3" t="s">
        <v>93</v>
      </c>
      <c r="C932" s="4">
        <v>44109</v>
      </c>
      <c r="D932" s="5">
        <v>212414</v>
      </c>
      <c r="E932" s="5">
        <v>232117</v>
      </c>
      <c r="F932" s="5">
        <v>1428</v>
      </c>
      <c r="G932" s="6">
        <v>5.98</v>
      </c>
      <c r="H932" s="7" t="s">
        <v>12</v>
      </c>
      <c r="I932" s="7" t="s">
        <v>13</v>
      </c>
      <c r="J932" s="7" t="s">
        <v>16</v>
      </c>
      <c r="K932" s="7" t="s">
        <v>42</v>
      </c>
    </row>
    <row r="933" spans="1:11" ht="30" x14ac:dyDescent="0.25">
      <c r="A933" s="2">
        <v>3099207</v>
      </c>
      <c r="B933" s="3" t="s">
        <v>93</v>
      </c>
      <c r="C933" s="4">
        <v>44116</v>
      </c>
      <c r="D933" s="5">
        <v>212624</v>
      </c>
      <c r="E933" s="5">
        <v>230144</v>
      </c>
      <c r="F933" s="5">
        <v>918</v>
      </c>
      <c r="G933" s="6">
        <v>3.66</v>
      </c>
      <c r="H933" s="7" t="s">
        <v>12</v>
      </c>
      <c r="I933" s="7" t="s">
        <v>20</v>
      </c>
      <c r="J933" s="7" t="s">
        <v>73</v>
      </c>
      <c r="K933" s="7" t="s">
        <v>42</v>
      </c>
    </row>
    <row r="934" spans="1:11" ht="30" x14ac:dyDescent="0.25">
      <c r="A934" s="2">
        <v>3056270</v>
      </c>
      <c r="B934" s="3" t="s">
        <v>93</v>
      </c>
      <c r="C934" s="4">
        <v>44119</v>
      </c>
      <c r="D934" s="5">
        <v>212341</v>
      </c>
      <c r="E934" s="5">
        <v>231327</v>
      </c>
      <c r="F934" s="5">
        <v>802</v>
      </c>
      <c r="G934" s="6">
        <v>3.21</v>
      </c>
      <c r="H934" s="7" t="s">
        <v>17</v>
      </c>
      <c r="I934" s="7" t="s">
        <v>43</v>
      </c>
      <c r="J934" s="7" t="s">
        <v>73</v>
      </c>
      <c r="K934" s="7" t="s">
        <v>42</v>
      </c>
    </row>
    <row r="935" spans="1:11" ht="30" x14ac:dyDescent="0.25">
      <c r="A935" s="2">
        <v>3092111</v>
      </c>
      <c r="B935" s="3" t="s">
        <v>93</v>
      </c>
      <c r="C935" s="4">
        <v>44123</v>
      </c>
      <c r="D935" s="5">
        <v>212456</v>
      </c>
      <c r="E935" s="5">
        <v>234244</v>
      </c>
      <c r="F935" s="5">
        <v>729</v>
      </c>
      <c r="G935" s="6">
        <v>3.17</v>
      </c>
      <c r="H935" s="7" t="s">
        <v>12</v>
      </c>
      <c r="I935" s="7" t="s">
        <v>13</v>
      </c>
      <c r="J935" s="7" t="s">
        <v>73</v>
      </c>
      <c r="K935" s="7" t="s">
        <v>42</v>
      </c>
    </row>
    <row r="936" spans="1:11" x14ac:dyDescent="0.25">
      <c r="A936" s="2">
        <v>22967</v>
      </c>
      <c r="B936" s="3" t="s">
        <v>93</v>
      </c>
      <c r="C936" s="4">
        <v>44135</v>
      </c>
      <c r="D936" s="5">
        <v>210552</v>
      </c>
      <c r="E936" s="5">
        <v>232341</v>
      </c>
      <c r="F936" s="5">
        <v>1092</v>
      </c>
      <c r="G936" s="6">
        <v>4.46</v>
      </c>
      <c r="H936" s="7" t="s">
        <v>17</v>
      </c>
      <c r="I936" s="7" t="s">
        <v>20</v>
      </c>
      <c r="J936" s="7" t="s">
        <v>65</v>
      </c>
      <c r="K936" s="7" t="s">
        <v>42</v>
      </c>
    </row>
    <row r="937" spans="1:11" ht="45" x14ac:dyDescent="0.25">
      <c r="A937" s="2">
        <v>3062603</v>
      </c>
      <c r="B937" s="3" t="s">
        <v>93</v>
      </c>
      <c r="C937" s="4">
        <v>44144</v>
      </c>
      <c r="D937" s="5">
        <v>212439</v>
      </c>
      <c r="E937" s="5">
        <v>233647</v>
      </c>
      <c r="F937" s="5">
        <v>1122</v>
      </c>
      <c r="G937" s="6">
        <v>4.53</v>
      </c>
      <c r="H937" s="7" t="s">
        <v>17</v>
      </c>
      <c r="I937" s="7" t="s">
        <v>13</v>
      </c>
      <c r="J937" s="7" t="s">
        <v>28</v>
      </c>
      <c r="K937" s="7" t="s">
        <v>42</v>
      </c>
    </row>
    <row r="938" spans="1:11" ht="45" x14ac:dyDescent="0.25">
      <c r="A938" s="2">
        <v>3082701</v>
      </c>
      <c r="B938" s="3" t="s">
        <v>93</v>
      </c>
      <c r="C938" s="4">
        <v>44146</v>
      </c>
      <c r="D938" s="5">
        <v>212542</v>
      </c>
      <c r="E938" s="5">
        <v>230358</v>
      </c>
      <c r="F938" s="5">
        <v>1797</v>
      </c>
      <c r="G938" s="6">
        <v>7.25</v>
      </c>
      <c r="H938" s="7" t="s">
        <v>12</v>
      </c>
      <c r="I938" s="7" t="s">
        <v>13</v>
      </c>
      <c r="J938" s="7" t="s">
        <v>24</v>
      </c>
      <c r="K938" s="7" t="s">
        <v>42</v>
      </c>
    </row>
    <row r="939" spans="1:11" ht="45" x14ac:dyDescent="0.25">
      <c r="A939" s="2">
        <v>3081521</v>
      </c>
      <c r="B939" s="3" t="s">
        <v>93</v>
      </c>
      <c r="C939" s="4">
        <v>44151</v>
      </c>
      <c r="D939" s="5">
        <v>212252</v>
      </c>
      <c r="E939" s="5">
        <v>234853</v>
      </c>
      <c r="F939" s="5">
        <v>911</v>
      </c>
      <c r="G939" s="6">
        <v>3.7</v>
      </c>
      <c r="H939" s="7" t="s">
        <v>12</v>
      </c>
      <c r="I939" s="7" t="s">
        <v>29</v>
      </c>
      <c r="J939" s="7" t="s">
        <v>28</v>
      </c>
      <c r="K939" s="7" t="s">
        <v>42</v>
      </c>
    </row>
    <row r="940" spans="1:11" ht="30" x14ac:dyDescent="0.25">
      <c r="A940" s="2">
        <v>3092295</v>
      </c>
      <c r="B940" s="3" t="s">
        <v>93</v>
      </c>
      <c r="C940" s="4">
        <v>44153</v>
      </c>
      <c r="D940" s="5">
        <v>212453</v>
      </c>
      <c r="E940" s="5">
        <v>230730</v>
      </c>
      <c r="F940" s="5">
        <v>2081</v>
      </c>
      <c r="G940" s="6">
        <v>8.07</v>
      </c>
      <c r="H940" s="7" t="s">
        <v>12</v>
      </c>
      <c r="I940" s="7" t="s">
        <v>13</v>
      </c>
      <c r="J940" s="7" t="s">
        <v>73</v>
      </c>
      <c r="K940" s="7" t="s">
        <v>42</v>
      </c>
    </row>
    <row r="941" spans="1:11" ht="45" x14ac:dyDescent="0.25">
      <c r="A941" s="2">
        <v>3078979</v>
      </c>
      <c r="B941" s="3" t="s">
        <v>93</v>
      </c>
      <c r="C941" s="4">
        <v>44158</v>
      </c>
      <c r="D941" s="5">
        <v>212437</v>
      </c>
      <c r="E941" s="5">
        <v>231733</v>
      </c>
      <c r="F941" s="5">
        <v>829</v>
      </c>
      <c r="G941" s="6">
        <v>3.24</v>
      </c>
      <c r="H941" s="7" t="s">
        <v>12</v>
      </c>
      <c r="I941" s="7" t="s">
        <v>29</v>
      </c>
      <c r="J941" s="7" t="s">
        <v>28</v>
      </c>
      <c r="K941" s="7" t="s">
        <v>42</v>
      </c>
    </row>
    <row r="942" spans="1:11" ht="30" x14ac:dyDescent="0.25">
      <c r="A942" s="2">
        <v>3081581</v>
      </c>
      <c r="B942" s="3" t="s">
        <v>93</v>
      </c>
      <c r="C942" s="4">
        <v>44165</v>
      </c>
      <c r="D942" s="5">
        <v>212515</v>
      </c>
      <c r="E942" s="5">
        <v>233744</v>
      </c>
      <c r="F942" s="5">
        <v>943</v>
      </c>
      <c r="G942" s="6">
        <v>3.84</v>
      </c>
      <c r="H942" s="7" t="s">
        <v>17</v>
      </c>
      <c r="I942" s="7" t="s">
        <v>13</v>
      </c>
      <c r="J942" s="7" t="s">
        <v>73</v>
      </c>
      <c r="K942" s="7" t="s">
        <v>42</v>
      </c>
    </row>
    <row r="943" spans="1:11" ht="30" x14ac:dyDescent="0.25">
      <c r="A943" s="2">
        <v>3093414</v>
      </c>
      <c r="B943" s="3" t="s">
        <v>93</v>
      </c>
      <c r="C943" s="4">
        <v>44176</v>
      </c>
      <c r="D943" s="5">
        <v>212512</v>
      </c>
      <c r="E943" s="5">
        <v>232127</v>
      </c>
      <c r="F943" s="5">
        <v>1240</v>
      </c>
      <c r="G943" s="6">
        <v>4.79</v>
      </c>
      <c r="H943" s="7" t="s">
        <v>12</v>
      </c>
      <c r="I943" s="7" t="s">
        <v>20</v>
      </c>
      <c r="J943" s="7" t="s">
        <v>44</v>
      </c>
      <c r="K943" s="7" t="s">
        <v>42</v>
      </c>
    </row>
    <row r="944" spans="1:11" x14ac:dyDescent="0.25">
      <c r="A944" s="2">
        <v>113466</v>
      </c>
      <c r="B944" s="3" t="s">
        <v>93</v>
      </c>
      <c r="C944" s="4">
        <v>44188</v>
      </c>
      <c r="D944" s="5">
        <v>212259</v>
      </c>
      <c r="E944" s="5">
        <v>230933</v>
      </c>
      <c r="F944" s="5">
        <v>1475</v>
      </c>
      <c r="G944" s="6">
        <v>5.84</v>
      </c>
      <c r="H944" s="7" t="s">
        <v>17</v>
      </c>
      <c r="I944" s="7" t="s">
        <v>13</v>
      </c>
      <c r="J944" s="7" t="s">
        <v>18</v>
      </c>
      <c r="K944" s="7" t="s">
        <v>42</v>
      </c>
    </row>
    <row r="945" spans="1:11" ht="30" x14ac:dyDescent="0.25">
      <c r="A945" s="2">
        <v>3076056</v>
      </c>
      <c r="B945" s="3" t="s">
        <v>93</v>
      </c>
      <c r="C945" s="4">
        <v>44189</v>
      </c>
      <c r="D945" s="5">
        <v>212325</v>
      </c>
      <c r="E945" s="5">
        <v>230414</v>
      </c>
      <c r="F945" s="5">
        <v>1476</v>
      </c>
      <c r="G945" s="6">
        <v>6.13</v>
      </c>
      <c r="H945" s="7" t="s">
        <v>17</v>
      </c>
      <c r="I945" s="7" t="s">
        <v>13</v>
      </c>
      <c r="J945" s="7" t="s">
        <v>19</v>
      </c>
      <c r="K945" s="7" t="s">
        <v>42</v>
      </c>
    </row>
    <row r="946" spans="1:11" ht="30" x14ac:dyDescent="0.25">
      <c r="A946" s="2">
        <v>3016350</v>
      </c>
      <c r="B946" s="3" t="s">
        <v>93</v>
      </c>
      <c r="C946" s="4">
        <v>44195</v>
      </c>
      <c r="D946" s="5">
        <v>212746</v>
      </c>
      <c r="E946" s="5">
        <v>230330</v>
      </c>
      <c r="F946" s="5">
        <v>868</v>
      </c>
      <c r="G946" s="6">
        <v>3.47</v>
      </c>
      <c r="H946" s="7" t="s">
        <v>17</v>
      </c>
      <c r="I946" s="7" t="s">
        <v>13</v>
      </c>
      <c r="J946" s="7" t="s">
        <v>22</v>
      </c>
      <c r="K946" s="7" t="s">
        <v>42</v>
      </c>
    </row>
    <row r="947" spans="1:11" ht="45" x14ac:dyDescent="0.25">
      <c r="A947" s="2">
        <v>3043968</v>
      </c>
      <c r="B947" s="3" t="s">
        <v>93</v>
      </c>
      <c r="C947" s="4">
        <v>44196</v>
      </c>
      <c r="D947" s="5">
        <v>211408</v>
      </c>
      <c r="E947" s="5">
        <v>224740</v>
      </c>
      <c r="F947" s="5">
        <v>598</v>
      </c>
      <c r="G947" s="6">
        <v>2.38</v>
      </c>
      <c r="H947" s="7" t="s">
        <v>12</v>
      </c>
      <c r="I947" s="7" t="s">
        <v>13</v>
      </c>
      <c r="J947" s="7" t="s">
        <v>28</v>
      </c>
      <c r="K947" s="7" t="s">
        <v>42</v>
      </c>
    </row>
    <row r="948" spans="1:11" ht="30" x14ac:dyDescent="0.25">
      <c r="A948" s="2">
        <v>65549</v>
      </c>
      <c r="B948" s="3" t="s">
        <v>107</v>
      </c>
      <c r="C948" s="4">
        <v>43466</v>
      </c>
      <c r="D948" s="5">
        <v>211654</v>
      </c>
      <c r="E948" s="5">
        <v>242952</v>
      </c>
      <c r="F948" s="5">
        <v>1206</v>
      </c>
      <c r="G948" s="6">
        <v>6.19</v>
      </c>
      <c r="H948" s="7" t="s">
        <v>17</v>
      </c>
      <c r="I948" s="7" t="s">
        <v>13</v>
      </c>
      <c r="J948" s="7" t="s">
        <v>22</v>
      </c>
      <c r="K948" s="7" t="s">
        <v>15</v>
      </c>
    </row>
    <row r="949" spans="1:11" ht="30" x14ac:dyDescent="0.25">
      <c r="A949" s="2">
        <v>89067</v>
      </c>
      <c r="B949" s="3" t="s">
        <v>107</v>
      </c>
      <c r="C949" s="4">
        <v>43467</v>
      </c>
      <c r="D949" s="5">
        <v>212142</v>
      </c>
      <c r="E949" s="5">
        <v>232423</v>
      </c>
      <c r="F949" s="5">
        <v>1488</v>
      </c>
      <c r="G949" s="6">
        <v>6.23</v>
      </c>
      <c r="H949" s="7" t="s">
        <v>17</v>
      </c>
      <c r="I949" s="7" t="s">
        <v>13</v>
      </c>
      <c r="J949" s="7" t="s">
        <v>22</v>
      </c>
      <c r="K949" s="7" t="s">
        <v>15</v>
      </c>
    </row>
    <row r="950" spans="1:11" ht="30" x14ac:dyDescent="0.25">
      <c r="A950" s="2">
        <v>3060079</v>
      </c>
      <c r="B950" s="3" t="s">
        <v>107</v>
      </c>
      <c r="C950" s="4">
        <v>43468</v>
      </c>
      <c r="D950" s="5">
        <v>212120</v>
      </c>
      <c r="E950" s="5">
        <v>230700</v>
      </c>
      <c r="F950" s="5">
        <v>1548</v>
      </c>
      <c r="G950" s="6">
        <v>6.36</v>
      </c>
      <c r="H950" s="7" t="s">
        <v>17</v>
      </c>
      <c r="I950" s="7" t="s">
        <v>27</v>
      </c>
      <c r="J950" s="7" t="s">
        <v>108</v>
      </c>
      <c r="K950" s="7" t="s">
        <v>15</v>
      </c>
    </row>
    <row r="951" spans="1:11" ht="30" x14ac:dyDescent="0.25">
      <c r="A951" s="2">
        <v>3077967</v>
      </c>
      <c r="B951" s="3" t="s">
        <v>107</v>
      </c>
      <c r="C951" s="4">
        <v>43475</v>
      </c>
      <c r="D951" s="5">
        <v>211956</v>
      </c>
      <c r="E951" s="5">
        <v>230014</v>
      </c>
      <c r="F951" s="5">
        <v>1459</v>
      </c>
      <c r="G951" s="6">
        <v>5.79</v>
      </c>
      <c r="H951" s="7" t="s">
        <v>12</v>
      </c>
      <c r="I951" s="7" t="s">
        <v>51</v>
      </c>
      <c r="J951" s="7" t="s">
        <v>86</v>
      </c>
      <c r="K951" s="7" t="s">
        <v>15</v>
      </c>
    </row>
    <row r="952" spans="1:11" ht="30" x14ac:dyDescent="0.25">
      <c r="A952" s="2">
        <v>3081584</v>
      </c>
      <c r="B952" s="3" t="s">
        <v>107</v>
      </c>
      <c r="C952" s="4">
        <v>43476</v>
      </c>
      <c r="D952" s="5">
        <v>212028</v>
      </c>
      <c r="E952" s="5">
        <v>230641</v>
      </c>
      <c r="F952" s="5">
        <v>1481</v>
      </c>
      <c r="G952" s="6">
        <v>6.08</v>
      </c>
      <c r="H952" s="7" t="s">
        <v>12</v>
      </c>
      <c r="I952" s="7" t="s">
        <v>20</v>
      </c>
      <c r="J952" s="7" t="s">
        <v>73</v>
      </c>
      <c r="K952" s="7" t="s">
        <v>15</v>
      </c>
    </row>
    <row r="953" spans="1:11" x14ac:dyDescent="0.25">
      <c r="A953" s="2">
        <v>130865</v>
      </c>
      <c r="B953" s="3" t="s">
        <v>107</v>
      </c>
      <c r="C953" s="4">
        <v>43478</v>
      </c>
      <c r="D953" s="5">
        <v>212526</v>
      </c>
      <c r="E953" s="5">
        <v>231915</v>
      </c>
      <c r="F953" s="5">
        <v>1403</v>
      </c>
      <c r="G953" s="6">
        <v>6.02</v>
      </c>
      <c r="H953" s="7" t="s">
        <v>17</v>
      </c>
      <c r="I953" s="7" t="s">
        <v>20</v>
      </c>
      <c r="J953" s="7" t="s">
        <v>66</v>
      </c>
      <c r="K953" s="7" t="s">
        <v>15</v>
      </c>
    </row>
    <row r="954" spans="1:11" x14ac:dyDescent="0.25">
      <c r="A954" s="2">
        <v>3073938</v>
      </c>
      <c r="B954" s="3" t="s">
        <v>107</v>
      </c>
      <c r="C954" s="4">
        <v>43482</v>
      </c>
      <c r="D954" s="5">
        <v>212014</v>
      </c>
      <c r="E954" s="5">
        <v>230359</v>
      </c>
      <c r="F954" s="5">
        <v>1138</v>
      </c>
      <c r="G954" s="6">
        <v>4.6500000000000004</v>
      </c>
      <c r="H954" s="7" t="s">
        <v>12</v>
      </c>
      <c r="I954" s="7" t="s">
        <v>51</v>
      </c>
      <c r="J954" s="7" t="s">
        <v>89</v>
      </c>
      <c r="K954" s="7" t="s">
        <v>15</v>
      </c>
    </row>
    <row r="955" spans="1:11" ht="30" x14ac:dyDescent="0.25">
      <c r="A955" s="2">
        <v>3035365</v>
      </c>
      <c r="B955" s="3" t="s">
        <v>107</v>
      </c>
      <c r="C955" s="4">
        <v>43483</v>
      </c>
      <c r="D955" s="5">
        <v>212026</v>
      </c>
      <c r="E955" s="5">
        <v>225922</v>
      </c>
      <c r="F955" s="5">
        <v>1530</v>
      </c>
      <c r="G955" s="6">
        <v>6.24</v>
      </c>
      <c r="H955" s="7" t="s">
        <v>17</v>
      </c>
      <c r="I955" s="7" t="s">
        <v>20</v>
      </c>
      <c r="J955" s="7" t="s">
        <v>73</v>
      </c>
      <c r="K955" s="7" t="s">
        <v>15</v>
      </c>
    </row>
    <row r="956" spans="1:11" x14ac:dyDescent="0.25">
      <c r="A956" s="2">
        <v>3078977</v>
      </c>
      <c r="B956" s="3" t="s">
        <v>107</v>
      </c>
      <c r="C956" s="4">
        <v>43489</v>
      </c>
      <c r="D956" s="5">
        <v>211608</v>
      </c>
      <c r="E956" s="5">
        <v>230753</v>
      </c>
      <c r="F956" s="5">
        <v>1300</v>
      </c>
      <c r="G956" s="6">
        <v>5.16</v>
      </c>
      <c r="H956" s="7" t="s">
        <v>12</v>
      </c>
      <c r="I956" s="7" t="s">
        <v>29</v>
      </c>
      <c r="J956" s="7" t="s">
        <v>89</v>
      </c>
      <c r="K956" s="7" t="s">
        <v>15</v>
      </c>
    </row>
    <row r="957" spans="1:11" ht="30" x14ac:dyDescent="0.25">
      <c r="A957" s="2">
        <v>3048648</v>
      </c>
      <c r="B957" s="3" t="s">
        <v>107</v>
      </c>
      <c r="C957" s="4">
        <v>43490</v>
      </c>
      <c r="D957" s="5">
        <v>211606</v>
      </c>
      <c r="E957" s="5">
        <v>230938</v>
      </c>
      <c r="F957" s="5">
        <v>1383</v>
      </c>
      <c r="G957" s="6">
        <v>5.73</v>
      </c>
      <c r="H957" s="7" t="s">
        <v>17</v>
      </c>
      <c r="I957" s="7" t="s">
        <v>20</v>
      </c>
      <c r="J957" s="7" t="s">
        <v>73</v>
      </c>
      <c r="K957" s="7" t="s">
        <v>15</v>
      </c>
    </row>
    <row r="958" spans="1:11" ht="30" x14ac:dyDescent="0.25">
      <c r="A958" s="2">
        <v>3070443</v>
      </c>
      <c r="B958" s="3" t="s">
        <v>107</v>
      </c>
      <c r="C958" s="4">
        <v>43496</v>
      </c>
      <c r="D958" s="5">
        <v>211718</v>
      </c>
      <c r="E958" s="5">
        <v>231229</v>
      </c>
      <c r="F958" s="5">
        <v>1292</v>
      </c>
      <c r="G958" s="6">
        <v>5.03</v>
      </c>
      <c r="H958" s="7" t="s">
        <v>17</v>
      </c>
      <c r="I958" s="7" t="s">
        <v>13</v>
      </c>
      <c r="J958" s="7" t="s">
        <v>73</v>
      </c>
      <c r="K958" s="7" t="s">
        <v>15</v>
      </c>
    </row>
    <row r="959" spans="1:11" ht="30" x14ac:dyDescent="0.25">
      <c r="A959" s="2">
        <v>3056345</v>
      </c>
      <c r="B959" s="3" t="s">
        <v>107</v>
      </c>
      <c r="C959" s="4">
        <v>43497</v>
      </c>
      <c r="D959" s="5">
        <v>212120</v>
      </c>
      <c r="E959" s="5">
        <v>224416</v>
      </c>
      <c r="F959" s="5">
        <v>1551</v>
      </c>
      <c r="G959" s="6">
        <v>6.05</v>
      </c>
      <c r="H959" s="7" t="s">
        <v>17</v>
      </c>
      <c r="I959" s="7" t="s">
        <v>20</v>
      </c>
      <c r="J959" s="7" t="s">
        <v>73</v>
      </c>
      <c r="K959" s="7" t="s">
        <v>15</v>
      </c>
    </row>
    <row r="960" spans="1:11" ht="45" x14ac:dyDescent="0.25">
      <c r="A960" s="2">
        <v>3073734</v>
      </c>
      <c r="B960" s="3" t="s">
        <v>107</v>
      </c>
      <c r="C960" s="4">
        <v>43498</v>
      </c>
      <c r="D960" s="5">
        <v>214952</v>
      </c>
      <c r="E960" s="5">
        <v>233318</v>
      </c>
      <c r="F960" s="5">
        <v>1307</v>
      </c>
      <c r="G960" s="6">
        <v>5.87</v>
      </c>
      <c r="H960" s="7" t="s">
        <v>12</v>
      </c>
      <c r="I960" s="7" t="s">
        <v>29</v>
      </c>
      <c r="J960" s="7" t="s">
        <v>28</v>
      </c>
      <c r="K960" s="7" t="s">
        <v>15</v>
      </c>
    </row>
    <row r="961" spans="1:11" x14ac:dyDescent="0.25">
      <c r="A961" s="2">
        <v>64125</v>
      </c>
      <c r="B961" s="3" t="s">
        <v>107</v>
      </c>
      <c r="C961" s="4">
        <v>43503</v>
      </c>
      <c r="D961" s="5">
        <v>212101</v>
      </c>
      <c r="E961" s="5">
        <v>234308</v>
      </c>
      <c r="F961" s="5">
        <v>538</v>
      </c>
      <c r="G961" s="6">
        <v>2.2400000000000002</v>
      </c>
      <c r="H961" s="7" t="s">
        <v>17</v>
      </c>
      <c r="I961" s="7" t="s">
        <v>29</v>
      </c>
      <c r="J961" s="7" t="s">
        <v>63</v>
      </c>
      <c r="K961" s="7" t="s">
        <v>15</v>
      </c>
    </row>
    <row r="962" spans="1:11" x14ac:dyDescent="0.25">
      <c r="A962" s="2">
        <v>3017135</v>
      </c>
      <c r="B962" s="3" t="s">
        <v>107</v>
      </c>
      <c r="C962" s="4">
        <v>43504</v>
      </c>
      <c r="D962" s="5">
        <v>211733</v>
      </c>
      <c r="E962" s="5">
        <v>240003</v>
      </c>
      <c r="F962" s="5">
        <v>871</v>
      </c>
      <c r="G962" s="6">
        <v>3.68</v>
      </c>
      <c r="H962" s="7" t="s">
        <v>12</v>
      </c>
      <c r="I962" s="7" t="s">
        <v>13</v>
      </c>
      <c r="J962" s="7" t="s">
        <v>30</v>
      </c>
      <c r="K962" s="7" t="s">
        <v>15</v>
      </c>
    </row>
    <row r="963" spans="1:11" ht="30" x14ac:dyDescent="0.25">
      <c r="A963" s="2">
        <v>106588</v>
      </c>
      <c r="B963" s="3" t="s">
        <v>107</v>
      </c>
      <c r="C963" s="4">
        <v>43505</v>
      </c>
      <c r="D963" s="5">
        <v>203030</v>
      </c>
      <c r="E963" s="5">
        <v>230915</v>
      </c>
      <c r="F963" s="5">
        <v>743</v>
      </c>
      <c r="G963" s="6">
        <v>3.07</v>
      </c>
      <c r="H963" s="7" t="s">
        <v>17</v>
      </c>
      <c r="I963" s="7" t="s">
        <v>13</v>
      </c>
      <c r="J963" s="7" t="s">
        <v>79</v>
      </c>
      <c r="K963" s="7" t="s">
        <v>15</v>
      </c>
    </row>
    <row r="964" spans="1:11" ht="30" x14ac:dyDescent="0.25">
      <c r="A964" s="2">
        <v>3071238</v>
      </c>
      <c r="B964" s="3" t="s">
        <v>107</v>
      </c>
      <c r="C964" s="4">
        <v>43507</v>
      </c>
      <c r="D964" s="5">
        <v>212710</v>
      </c>
      <c r="E964" s="5">
        <v>230634</v>
      </c>
      <c r="F964" s="5">
        <v>911</v>
      </c>
      <c r="G964" s="6">
        <v>3.46</v>
      </c>
      <c r="H964" s="7" t="s">
        <v>17</v>
      </c>
      <c r="I964" s="7" t="s">
        <v>13</v>
      </c>
      <c r="J964" s="7" t="s">
        <v>73</v>
      </c>
      <c r="K964" s="7" t="s">
        <v>15</v>
      </c>
    </row>
    <row r="965" spans="1:11" ht="30" x14ac:dyDescent="0.25">
      <c r="A965" s="2">
        <v>3079089</v>
      </c>
      <c r="B965" s="3" t="s">
        <v>107</v>
      </c>
      <c r="C965" s="4">
        <v>43510</v>
      </c>
      <c r="D965" s="5">
        <v>212046</v>
      </c>
      <c r="E965" s="5">
        <v>231511</v>
      </c>
      <c r="F965" s="5">
        <v>1011</v>
      </c>
      <c r="G965" s="6">
        <v>4.3099999999999996</v>
      </c>
      <c r="H965" s="7" t="s">
        <v>12</v>
      </c>
      <c r="I965" s="7" t="s">
        <v>13</v>
      </c>
      <c r="J965" s="7" t="s">
        <v>86</v>
      </c>
      <c r="K965" s="7" t="s">
        <v>15</v>
      </c>
    </row>
    <row r="966" spans="1:11" ht="30" x14ac:dyDescent="0.25">
      <c r="A966" s="2">
        <v>3052718</v>
      </c>
      <c r="B966" s="3" t="s">
        <v>107</v>
      </c>
      <c r="C966" s="4">
        <v>43511</v>
      </c>
      <c r="D966" s="5">
        <v>212024</v>
      </c>
      <c r="E966" s="5">
        <v>230345</v>
      </c>
      <c r="F966" s="5">
        <v>1627</v>
      </c>
      <c r="G966" s="6">
        <v>6.57</v>
      </c>
      <c r="H966" s="7" t="s">
        <v>17</v>
      </c>
      <c r="I966" s="7" t="s">
        <v>20</v>
      </c>
      <c r="J966" s="7" t="s">
        <v>73</v>
      </c>
      <c r="K966" s="7" t="s">
        <v>15</v>
      </c>
    </row>
    <row r="967" spans="1:11" ht="30" x14ac:dyDescent="0.25">
      <c r="A967" s="2">
        <v>118045</v>
      </c>
      <c r="B967" s="3" t="s">
        <v>107</v>
      </c>
      <c r="C967" s="4">
        <v>43514</v>
      </c>
      <c r="D967" s="5">
        <v>212735</v>
      </c>
      <c r="E967" s="5">
        <v>230845</v>
      </c>
      <c r="F967" s="5">
        <v>942</v>
      </c>
      <c r="G967" s="6">
        <v>3.69</v>
      </c>
      <c r="H967" s="7" t="s">
        <v>17</v>
      </c>
      <c r="I967" s="7" t="s">
        <v>13</v>
      </c>
      <c r="J967" s="7" t="s">
        <v>59</v>
      </c>
      <c r="K967" s="7" t="s">
        <v>15</v>
      </c>
    </row>
    <row r="968" spans="1:11" ht="30" x14ac:dyDescent="0.25">
      <c r="A968" s="2">
        <v>3072069</v>
      </c>
      <c r="B968" s="3" t="s">
        <v>107</v>
      </c>
      <c r="C968" s="4">
        <v>43517</v>
      </c>
      <c r="D968" s="5">
        <v>211449</v>
      </c>
      <c r="E968" s="5">
        <v>231910</v>
      </c>
      <c r="F968" s="5">
        <v>1076</v>
      </c>
      <c r="G968" s="6">
        <v>4.5</v>
      </c>
      <c r="H968" s="7" t="s">
        <v>12</v>
      </c>
      <c r="I968" s="7" t="s">
        <v>13</v>
      </c>
      <c r="J968" s="7" t="s">
        <v>44</v>
      </c>
      <c r="K968" s="7" t="s">
        <v>15</v>
      </c>
    </row>
    <row r="969" spans="1:11" ht="30" x14ac:dyDescent="0.25">
      <c r="A969" s="2">
        <v>3063606</v>
      </c>
      <c r="B969" s="3" t="s">
        <v>107</v>
      </c>
      <c r="C969" s="4">
        <v>43518</v>
      </c>
      <c r="D969" s="5">
        <v>212052</v>
      </c>
      <c r="E969" s="5">
        <v>230728</v>
      </c>
      <c r="F969" s="5">
        <v>1636</v>
      </c>
      <c r="G969" s="6">
        <v>6.79</v>
      </c>
      <c r="H969" s="7" t="s">
        <v>17</v>
      </c>
      <c r="I969" s="7" t="s">
        <v>20</v>
      </c>
      <c r="J969" s="7" t="s">
        <v>73</v>
      </c>
      <c r="K969" s="7" t="s">
        <v>15</v>
      </c>
    </row>
    <row r="970" spans="1:11" ht="30" x14ac:dyDescent="0.25">
      <c r="A970" s="2">
        <v>114233</v>
      </c>
      <c r="B970" s="3" t="s">
        <v>107</v>
      </c>
      <c r="C970" s="4">
        <v>43521</v>
      </c>
      <c r="D970" s="5">
        <v>211909</v>
      </c>
      <c r="E970" s="5">
        <v>230939</v>
      </c>
      <c r="F970" s="5">
        <v>979</v>
      </c>
      <c r="G970" s="6">
        <v>3.93</v>
      </c>
      <c r="H970" s="7" t="s">
        <v>17</v>
      </c>
      <c r="I970" s="7" t="s">
        <v>13</v>
      </c>
      <c r="J970" s="7" t="s">
        <v>59</v>
      </c>
      <c r="K970" s="7" t="s">
        <v>15</v>
      </c>
    </row>
    <row r="971" spans="1:11" ht="30" x14ac:dyDescent="0.25">
      <c r="A971" s="2">
        <v>3079811</v>
      </c>
      <c r="B971" s="3" t="s">
        <v>107</v>
      </c>
      <c r="C971" s="4">
        <v>43524</v>
      </c>
      <c r="D971" s="5">
        <v>212609</v>
      </c>
      <c r="E971" s="5">
        <v>230017</v>
      </c>
      <c r="F971" s="5">
        <v>1096</v>
      </c>
      <c r="G971" s="6">
        <v>4.5999999999999996</v>
      </c>
      <c r="H971" s="7" t="s">
        <v>12</v>
      </c>
      <c r="I971" s="7" t="s">
        <v>13</v>
      </c>
      <c r="J971" s="7" t="s">
        <v>55</v>
      </c>
      <c r="K971" s="7" t="s">
        <v>15</v>
      </c>
    </row>
    <row r="972" spans="1:11" ht="30" x14ac:dyDescent="0.25">
      <c r="A972" s="2">
        <v>3072913</v>
      </c>
      <c r="B972" s="3" t="s">
        <v>107</v>
      </c>
      <c r="C972" s="4">
        <v>43525</v>
      </c>
      <c r="D972" s="5">
        <v>212046</v>
      </c>
      <c r="E972" s="5">
        <v>225654</v>
      </c>
      <c r="F972" s="5">
        <v>1368</v>
      </c>
      <c r="G972" s="6">
        <v>5.53</v>
      </c>
      <c r="H972" s="7" t="s">
        <v>17</v>
      </c>
      <c r="I972" s="7" t="s">
        <v>20</v>
      </c>
      <c r="J972" s="7" t="s">
        <v>73</v>
      </c>
      <c r="K972" s="7" t="s">
        <v>15</v>
      </c>
    </row>
    <row r="973" spans="1:11" x14ac:dyDescent="0.25">
      <c r="A973" s="2">
        <v>107086</v>
      </c>
      <c r="B973" s="3" t="s">
        <v>107</v>
      </c>
      <c r="C973" s="4">
        <v>43528</v>
      </c>
      <c r="D973" s="5">
        <v>212115</v>
      </c>
      <c r="E973" s="5">
        <v>230657</v>
      </c>
      <c r="F973" s="5">
        <v>1031</v>
      </c>
      <c r="G973" s="6">
        <v>4.1399999999999997</v>
      </c>
      <c r="H973" s="7" t="s">
        <v>17</v>
      </c>
      <c r="I973" s="7" t="s">
        <v>13</v>
      </c>
      <c r="J973" s="19" t="s">
        <v>173</v>
      </c>
      <c r="K973" s="7" t="s">
        <v>15</v>
      </c>
    </row>
    <row r="974" spans="1:11" ht="30" x14ac:dyDescent="0.25">
      <c r="A974" s="2">
        <v>3079412</v>
      </c>
      <c r="B974" s="3" t="s">
        <v>107</v>
      </c>
      <c r="C974" s="4">
        <v>43531</v>
      </c>
      <c r="D974" s="5">
        <v>212223</v>
      </c>
      <c r="E974" s="5">
        <v>231302</v>
      </c>
      <c r="F974" s="5">
        <v>1195</v>
      </c>
      <c r="G974" s="6">
        <v>4.87</v>
      </c>
      <c r="H974" s="7" t="s">
        <v>12</v>
      </c>
      <c r="I974" s="7" t="s">
        <v>13</v>
      </c>
      <c r="J974" s="7" t="s">
        <v>86</v>
      </c>
      <c r="K974" s="7" t="s">
        <v>15</v>
      </c>
    </row>
    <row r="975" spans="1:11" ht="30" x14ac:dyDescent="0.25">
      <c r="A975" s="2">
        <v>3076511</v>
      </c>
      <c r="B975" s="3" t="s">
        <v>107</v>
      </c>
      <c r="C975" s="4">
        <v>43532</v>
      </c>
      <c r="D975" s="5">
        <v>212021</v>
      </c>
      <c r="E975" s="5">
        <v>225345</v>
      </c>
      <c r="F975" s="5">
        <v>1050</v>
      </c>
      <c r="G975" s="6">
        <v>4.45</v>
      </c>
      <c r="H975" s="7" t="s">
        <v>12</v>
      </c>
      <c r="I975" s="7" t="s">
        <v>20</v>
      </c>
      <c r="J975" s="7" t="s">
        <v>61</v>
      </c>
      <c r="K975" s="7" t="s">
        <v>15</v>
      </c>
    </row>
    <row r="976" spans="1:11" ht="30" x14ac:dyDescent="0.25">
      <c r="A976" s="2">
        <v>3064146</v>
      </c>
      <c r="B976" s="3" t="s">
        <v>107</v>
      </c>
      <c r="C976" s="4">
        <v>43535</v>
      </c>
      <c r="D976" s="5">
        <v>212051</v>
      </c>
      <c r="E976" s="5">
        <v>230626</v>
      </c>
      <c r="F976" s="5">
        <v>908</v>
      </c>
      <c r="G976" s="6">
        <v>3.62</v>
      </c>
      <c r="H976" s="7" t="s">
        <v>17</v>
      </c>
      <c r="I976" s="7" t="s">
        <v>13</v>
      </c>
      <c r="J976" s="7" t="s">
        <v>38</v>
      </c>
      <c r="K976" s="7" t="s">
        <v>15</v>
      </c>
    </row>
    <row r="977" spans="1:11" x14ac:dyDescent="0.25">
      <c r="A977" s="2">
        <v>3075801</v>
      </c>
      <c r="B977" s="3" t="s">
        <v>107</v>
      </c>
      <c r="C977" s="4">
        <v>43538</v>
      </c>
      <c r="D977" s="5">
        <v>211446</v>
      </c>
      <c r="E977" s="5">
        <v>231342</v>
      </c>
      <c r="F977" s="5">
        <v>1091</v>
      </c>
      <c r="G977" s="6">
        <v>4.41</v>
      </c>
      <c r="H977" s="7" t="s">
        <v>12</v>
      </c>
      <c r="I977" s="7" t="s">
        <v>13</v>
      </c>
      <c r="J977" s="7" t="s">
        <v>76</v>
      </c>
      <c r="K977" s="7" t="s">
        <v>15</v>
      </c>
    </row>
    <row r="978" spans="1:11" ht="30" x14ac:dyDescent="0.25">
      <c r="A978" s="2">
        <v>3072661</v>
      </c>
      <c r="B978" s="3" t="s">
        <v>107</v>
      </c>
      <c r="C978" s="4">
        <v>43539</v>
      </c>
      <c r="D978" s="5">
        <v>211628</v>
      </c>
      <c r="E978" s="5">
        <v>231446</v>
      </c>
      <c r="F978" s="5">
        <v>899</v>
      </c>
      <c r="G978" s="6">
        <v>3.8</v>
      </c>
      <c r="H978" s="7" t="s">
        <v>17</v>
      </c>
      <c r="I978" s="7" t="s">
        <v>20</v>
      </c>
      <c r="J978" s="7" t="s">
        <v>38</v>
      </c>
      <c r="K978" s="7" t="s">
        <v>15</v>
      </c>
    </row>
    <row r="979" spans="1:11" ht="30" x14ac:dyDescent="0.25">
      <c r="A979" s="2">
        <v>3072914</v>
      </c>
      <c r="B979" s="3" t="s">
        <v>107</v>
      </c>
      <c r="C979" s="4">
        <v>43546</v>
      </c>
      <c r="D979" s="5">
        <v>211742</v>
      </c>
      <c r="E979" s="5">
        <v>231508</v>
      </c>
      <c r="F979" s="5">
        <v>753</v>
      </c>
      <c r="G979" s="6">
        <v>3.13</v>
      </c>
      <c r="H979" s="7" t="s">
        <v>17</v>
      </c>
      <c r="I979" s="7" t="s">
        <v>20</v>
      </c>
      <c r="J979" s="7" t="s">
        <v>73</v>
      </c>
      <c r="K979" s="7" t="s">
        <v>15</v>
      </c>
    </row>
    <row r="980" spans="1:11" ht="45" x14ac:dyDescent="0.25">
      <c r="A980" s="2">
        <v>3071535</v>
      </c>
      <c r="B980" s="3" t="s">
        <v>107</v>
      </c>
      <c r="C980" s="4">
        <v>43552</v>
      </c>
      <c r="D980" s="5">
        <v>212043</v>
      </c>
      <c r="E980" s="5">
        <v>233946</v>
      </c>
      <c r="F980" s="5">
        <v>1070</v>
      </c>
      <c r="G980" s="6">
        <v>4.83</v>
      </c>
      <c r="H980" s="7" t="s">
        <v>17</v>
      </c>
      <c r="I980" s="7" t="s">
        <v>13</v>
      </c>
      <c r="J980" s="7" t="s">
        <v>28</v>
      </c>
      <c r="K980" s="7" t="s">
        <v>15</v>
      </c>
    </row>
    <row r="981" spans="1:11" ht="30" x14ac:dyDescent="0.25">
      <c r="A981" s="2">
        <v>3059474</v>
      </c>
      <c r="B981" s="3" t="s">
        <v>107</v>
      </c>
      <c r="C981" s="4">
        <v>43553</v>
      </c>
      <c r="D981" s="5">
        <v>212051</v>
      </c>
      <c r="E981" s="5">
        <v>225617</v>
      </c>
      <c r="F981" s="5">
        <v>901</v>
      </c>
      <c r="G981" s="6">
        <v>3.76</v>
      </c>
      <c r="H981" s="7" t="s">
        <v>17</v>
      </c>
      <c r="I981" s="7" t="s">
        <v>20</v>
      </c>
      <c r="J981" s="7" t="s">
        <v>73</v>
      </c>
      <c r="K981" s="7" t="s">
        <v>15</v>
      </c>
    </row>
    <row r="982" spans="1:11" ht="30" x14ac:dyDescent="0.25">
      <c r="A982" s="2">
        <v>3065164</v>
      </c>
      <c r="B982" s="3" t="s">
        <v>107</v>
      </c>
      <c r="C982" s="4">
        <v>43560</v>
      </c>
      <c r="D982" s="5">
        <v>211539</v>
      </c>
      <c r="E982" s="5">
        <v>230233</v>
      </c>
      <c r="F982" s="5">
        <v>999</v>
      </c>
      <c r="G982" s="6">
        <v>4.0599999999999996</v>
      </c>
      <c r="H982" s="7" t="s">
        <v>17</v>
      </c>
      <c r="I982" s="7" t="s">
        <v>27</v>
      </c>
      <c r="J982" s="7" t="s">
        <v>44</v>
      </c>
      <c r="K982" s="7" t="s">
        <v>15</v>
      </c>
    </row>
    <row r="983" spans="1:11" ht="30" x14ac:dyDescent="0.25">
      <c r="A983" s="2">
        <v>3056336</v>
      </c>
      <c r="B983" s="3" t="s">
        <v>107</v>
      </c>
      <c r="C983" s="4">
        <v>43567</v>
      </c>
      <c r="D983" s="5">
        <v>212018</v>
      </c>
      <c r="E983" s="5">
        <v>225344</v>
      </c>
      <c r="F983" s="5">
        <v>876</v>
      </c>
      <c r="G983" s="6">
        <v>3.55</v>
      </c>
      <c r="H983" s="7" t="s">
        <v>17</v>
      </c>
      <c r="I983" s="7" t="s">
        <v>20</v>
      </c>
      <c r="J983" s="7" t="s">
        <v>73</v>
      </c>
      <c r="K983" s="7" t="s">
        <v>15</v>
      </c>
    </row>
    <row r="984" spans="1:11" ht="30" x14ac:dyDescent="0.25">
      <c r="A984" s="2">
        <v>3059931</v>
      </c>
      <c r="B984" s="3" t="s">
        <v>107</v>
      </c>
      <c r="C984" s="4">
        <v>43574</v>
      </c>
      <c r="D984" s="5">
        <v>211948</v>
      </c>
      <c r="E984" s="5">
        <v>230108</v>
      </c>
      <c r="F984" s="5">
        <v>1048</v>
      </c>
      <c r="G984" s="6">
        <v>4.8600000000000003</v>
      </c>
      <c r="H984" s="7" t="s">
        <v>17</v>
      </c>
      <c r="I984" s="7" t="s">
        <v>20</v>
      </c>
      <c r="J984" s="7" t="s">
        <v>109</v>
      </c>
      <c r="K984" s="7" t="s">
        <v>15</v>
      </c>
    </row>
    <row r="985" spans="1:11" ht="30" x14ac:dyDescent="0.25">
      <c r="A985" s="2">
        <v>3074752</v>
      </c>
      <c r="B985" s="3" t="s">
        <v>107</v>
      </c>
      <c r="C985" s="4">
        <v>43581</v>
      </c>
      <c r="D985" s="5">
        <v>212024</v>
      </c>
      <c r="E985" s="5">
        <v>230205</v>
      </c>
      <c r="F985" s="5">
        <v>1277</v>
      </c>
      <c r="G985" s="6">
        <v>5.55</v>
      </c>
      <c r="H985" s="7" t="s">
        <v>12</v>
      </c>
      <c r="I985" s="7" t="s">
        <v>20</v>
      </c>
      <c r="J985" s="7" t="s">
        <v>73</v>
      </c>
      <c r="K985" s="7" t="s">
        <v>15</v>
      </c>
    </row>
    <row r="986" spans="1:11" ht="30" x14ac:dyDescent="0.25">
      <c r="A986" s="2">
        <v>3075000</v>
      </c>
      <c r="B986" s="3" t="s">
        <v>107</v>
      </c>
      <c r="C986" s="4">
        <v>43588</v>
      </c>
      <c r="D986" s="5">
        <v>212147</v>
      </c>
      <c r="E986" s="5">
        <v>231406</v>
      </c>
      <c r="F986" s="5">
        <v>829</v>
      </c>
      <c r="G986" s="6">
        <v>3.44</v>
      </c>
      <c r="H986" s="7" t="s">
        <v>12</v>
      </c>
      <c r="I986" s="7" t="s">
        <v>58</v>
      </c>
      <c r="J986" s="7" t="s">
        <v>110</v>
      </c>
      <c r="K986" s="7" t="s">
        <v>15</v>
      </c>
    </row>
    <row r="987" spans="1:11" x14ac:dyDescent="0.25">
      <c r="A987" s="2">
        <v>3064507</v>
      </c>
      <c r="B987" s="3" t="s">
        <v>107</v>
      </c>
      <c r="C987" s="4">
        <v>43601</v>
      </c>
      <c r="D987" s="5">
        <v>211401</v>
      </c>
      <c r="E987" s="5">
        <v>231242</v>
      </c>
      <c r="F987" s="5">
        <v>1094</v>
      </c>
      <c r="G987" s="6">
        <v>4.6500000000000004</v>
      </c>
      <c r="H987" s="7" t="s">
        <v>12</v>
      </c>
      <c r="I987" s="7" t="s">
        <v>27</v>
      </c>
      <c r="J987" s="7" t="s">
        <v>76</v>
      </c>
      <c r="K987" s="7" t="s">
        <v>15</v>
      </c>
    </row>
    <row r="988" spans="1:11" ht="30" x14ac:dyDescent="0.25">
      <c r="A988" s="2">
        <v>3063602</v>
      </c>
      <c r="B988" s="3" t="s">
        <v>107</v>
      </c>
      <c r="C988" s="4">
        <v>43603</v>
      </c>
      <c r="D988" s="5">
        <v>214456</v>
      </c>
      <c r="E988" s="5">
        <v>235824</v>
      </c>
      <c r="F988" s="5">
        <v>787</v>
      </c>
      <c r="G988" s="6">
        <v>3.94</v>
      </c>
      <c r="H988" s="7" t="s">
        <v>17</v>
      </c>
      <c r="I988" s="7" t="s">
        <v>29</v>
      </c>
      <c r="J988" s="7" t="s">
        <v>38</v>
      </c>
      <c r="K988" s="7" t="s">
        <v>15</v>
      </c>
    </row>
    <row r="989" spans="1:11" ht="30" x14ac:dyDescent="0.25">
      <c r="A989" s="2">
        <v>3077971</v>
      </c>
      <c r="B989" s="3" t="s">
        <v>107</v>
      </c>
      <c r="C989" s="4">
        <v>43608</v>
      </c>
      <c r="D989" s="5">
        <v>213118</v>
      </c>
      <c r="E989" s="5">
        <v>234153</v>
      </c>
      <c r="F989" s="5">
        <v>894</v>
      </c>
      <c r="G989" s="6">
        <v>4.1399999999999997</v>
      </c>
      <c r="H989" s="7" t="s">
        <v>17</v>
      </c>
      <c r="I989" s="7" t="s">
        <v>20</v>
      </c>
      <c r="J989" s="7" t="s">
        <v>73</v>
      </c>
      <c r="K989" s="7" t="s">
        <v>15</v>
      </c>
    </row>
    <row r="990" spans="1:11" x14ac:dyDescent="0.25">
      <c r="A990" s="2">
        <v>3098630</v>
      </c>
      <c r="B990" s="3" t="s">
        <v>107</v>
      </c>
      <c r="C990" s="4">
        <v>43610</v>
      </c>
      <c r="D990" s="5">
        <v>214243</v>
      </c>
      <c r="E990" s="5">
        <v>235840</v>
      </c>
      <c r="F990" s="5">
        <v>747</v>
      </c>
      <c r="G990" s="6">
        <v>3.74</v>
      </c>
      <c r="H990" s="7" t="s">
        <v>12</v>
      </c>
      <c r="I990" s="7" t="s">
        <v>17</v>
      </c>
      <c r="J990" s="7" t="s">
        <v>30</v>
      </c>
      <c r="K990" s="7" t="s">
        <v>15</v>
      </c>
    </row>
    <row r="991" spans="1:11" x14ac:dyDescent="0.25">
      <c r="A991" s="2">
        <v>3074823</v>
      </c>
      <c r="B991" s="3" t="s">
        <v>107</v>
      </c>
      <c r="C991" s="4">
        <v>43611</v>
      </c>
      <c r="D991" s="5">
        <v>211841</v>
      </c>
      <c r="E991" s="5">
        <v>224706</v>
      </c>
      <c r="F991" s="5">
        <v>1359</v>
      </c>
      <c r="G991" s="6">
        <v>5.66</v>
      </c>
      <c r="H991" s="7" t="s">
        <v>12</v>
      </c>
      <c r="I991" s="7" t="s">
        <v>27</v>
      </c>
      <c r="J991" s="7" t="s">
        <v>76</v>
      </c>
      <c r="K991" s="7" t="s">
        <v>15</v>
      </c>
    </row>
    <row r="992" spans="1:11" x14ac:dyDescent="0.25">
      <c r="A992" s="2">
        <v>3049565</v>
      </c>
      <c r="B992" s="3" t="s">
        <v>107</v>
      </c>
      <c r="C992" s="4">
        <v>43612</v>
      </c>
      <c r="D992" s="5">
        <v>211956</v>
      </c>
      <c r="E992" s="5">
        <v>230527</v>
      </c>
      <c r="F992" s="5">
        <v>1342</v>
      </c>
      <c r="G992" s="6">
        <v>5.45</v>
      </c>
      <c r="H992" s="7" t="s">
        <v>17</v>
      </c>
      <c r="I992" s="7" t="s">
        <v>13</v>
      </c>
      <c r="J992" s="7" t="s">
        <v>111</v>
      </c>
      <c r="K992" s="7" t="s">
        <v>15</v>
      </c>
    </row>
    <row r="993" spans="1:11" ht="30" x14ac:dyDescent="0.25">
      <c r="A993" s="2">
        <v>3059366</v>
      </c>
      <c r="B993" s="3" t="s">
        <v>107</v>
      </c>
      <c r="C993" s="4">
        <v>43616</v>
      </c>
      <c r="D993" s="5">
        <v>212034</v>
      </c>
      <c r="E993" s="5">
        <v>230819</v>
      </c>
      <c r="F993" s="5">
        <v>837</v>
      </c>
      <c r="G993" s="6">
        <v>3.74</v>
      </c>
      <c r="H993" s="7" t="s">
        <v>17</v>
      </c>
      <c r="I993" s="7" t="s">
        <v>20</v>
      </c>
      <c r="J993" s="7" t="s">
        <v>73</v>
      </c>
      <c r="K993" s="7" t="s">
        <v>15</v>
      </c>
    </row>
    <row r="994" spans="1:11" ht="30" x14ac:dyDescent="0.25">
      <c r="A994" s="2">
        <v>3075124</v>
      </c>
      <c r="B994" s="3" t="s">
        <v>107</v>
      </c>
      <c r="C994" s="4">
        <v>43623</v>
      </c>
      <c r="D994" s="5">
        <v>211423</v>
      </c>
      <c r="E994" s="5">
        <v>231112</v>
      </c>
      <c r="F994" s="5">
        <v>840</v>
      </c>
      <c r="G994" s="6">
        <v>4.1399999999999997</v>
      </c>
      <c r="H994" s="7" t="s">
        <v>17</v>
      </c>
      <c r="I994" s="7" t="s">
        <v>20</v>
      </c>
      <c r="J994" s="7" t="s">
        <v>73</v>
      </c>
      <c r="K994" s="7" t="s">
        <v>15</v>
      </c>
    </row>
    <row r="995" spans="1:11" ht="30" x14ac:dyDescent="0.25">
      <c r="A995" s="2">
        <v>3084046</v>
      </c>
      <c r="B995" s="3" t="s">
        <v>107</v>
      </c>
      <c r="C995" s="4">
        <v>43630</v>
      </c>
      <c r="D995" s="5">
        <v>212040</v>
      </c>
      <c r="E995" s="5">
        <v>230347</v>
      </c>
      <c r="F995" s="5">
        <v>996</v>
      </c>
      <c r="G995" s="6">
        <v>5.01</v>
      </c>
      <c r="H995" s="7" t="s">
        <v>12</v>
      </c>
      <c r="I995" s="7" t="s">
        <v>20</v>
      </c>
      <c r="J995" s="7" t="s">
        <v>73</v>
      </c>
      <c r="K995" s="7" t="s">
        <v>15</v>
      </c>
    </row>
    <row r="996" spans="1:11" ht="45" x14ac:dyDescent="0.25">
      <c r="A996" s="2">
        <v>3062122</v>
      </c>
      <c r="B996" s="3" t="s">
        <v>107</v>
      </c>
      <c r="C996" s="4">
        <v>43636</v>
      </c>
      <c r="D996" s="5">
        <v>211758</v>
      </c>
      <c r="E996" s="5">
        <v>231459</v>
      </c>
      <c r="F996" s="5">
        <v>1256</v>
      </c>
      <c r="G996" s="6">
        <v>6.52</v>
      </c>
      <c r="H996" s="7" t="s">
        <v>17</v>
      </c>
      <c r="I996" s="7" t="s">
        <v>13</v>
      </c>
      <c r="J996" s="7" t="s">
        <v>16</v>
      </c>
      <c r="K996" s="7" t="s">
        <v>15</v>
      </c>
    </row>
    <row r="997" spans="1:11" ht="30" x14ac:dyDescent="0.25">
      <c r="A997" s="2">
        <v>60956</v>
      </c>
      <c r="B997" s="3" t="s">
        <v>107</v>
      </c>
      <c r="C997" s="4">
        <v>43639</v>
      </c>
      <c r="D997" s="5">
        <v>203537</v>
      </c>
      <c r="E997" s="5">
        <v>225033</v>
      </c>
      <c r="F997" s="5">
        <v>1296</v>
      </c>
      <c r="G997" s="6">
        <v>7.34</v>
      </c>
      <c r="H997" s="7" t="s">
        <v>17</v>
      </c>
      <c r="I997" s="7" t="s">
        <v>13</v>
      </c>
      <c r="J997" s="7" t="s">
        <v>22</v>
      </c>
      <c r="K997" s="7" t="s">
        <v>15</v>
      </c>
    </row>
    <row r="998" spans="1:11" ht="30" x14ac:dyDescent="0.25">
      <c r="A998" s="2">
        <v>117813</v>
      </c>
      <c r="B998" s="3" t="s">
        <v>107</v>
      </c>
      <c r="C998" s="4">
        <v>43643</v>
      </c>
      <c r="D998" s="5">
        <v>212014</v>
      </c>
      <c r="E998" s="5">
        <v>233233</v>
      </c>
      <c r="F998" s="5">
        <v>1145</v>
      </c>
      <c r="G998" s="6">
        <v>6.39</v>
      </c>
      <c r="H998" s="7" t="s">
        <v>17</v>
      </c>
      <c r="I998" s="7" t="s">
        <v>13</v>
      </c>
      <c r="J998" s="7" t="s">
        <v>22</v>
      </c>
      <c r="K998" s="7" t="s">
        <v>15</v>
      </c>
    </row>
    <row r="999" spans="1:11" ht="30" x14ac:dyDescent="0.25">
      <c r="A999" s="2">
        <v>3073820</v>
      </c>
      <c r="B999" s="3" t="s">
        <v>107</v>
      </c>
      <c r="C999" s="4">
        <v>43650</v>
      </c>
      <c r="D999" s="5">
        <v>212028</v>
      </c>
      <c r="E999" s="5">
        <v>225946</v>
      </c>
      <c r="F999" s="5">
        <v>858</v>
      </c>
      <c r="G999" s="6">
        <v>4.76</v>
      </c>
      <c r="H999" s="7" t="s">
        <v>17</v>
      </c>
      <c r="I999" s="7" t="s">
        <v>29</v>
      </c>
      <c r="J999" s="7" t="s">
        <v>109</v>
      </c>
      <c r="K999" s="7" t="s">
        <v>15</v>
      </c>
    </row>
    <row r="1000" spans="1:11" x14ac:dyDescent="0.25">
      <c r="A1000" s="2">
        <v>120685</v>
      </c>
      <c r="B1000" s="3" t="s">
        <v>107</v>
      </c>
      <c r="C1000" s="4">
        <v>43653</v>
      </c>
      <c r="D1000" s="5">
        <v>212044</v>
      </c>
      <c r="E1000" s="5">
        <v>225913</v>
      </c>
      <c r="F1000" s="5">
        <v>995</v>
      </c>
      <c r="G1000" s="6">
        <v>5.9</v>
      </c>
      <c r="H1000" s="7" t="s">
        <v>17</v>
      </c>
      <c r="I1000" s="7" t="s">
        <v>13</v>
      </c>
      <c r="J1000" s="7" t="s">
        <v>18</v>
      </c>
      <c r="K1000" s="7" t="s">
        <v>15</v>
      </c>
    </row>
    <row r="1001" spans="1:11" x14ac:dyDescent="0.25">
      <c r="A1001" s="2">
        <v>3099487</v>
      </c>
      <c r="B1001" s="3" t="s">
        <v>107</v>
      </c>
      <c r="C1001" s="4">
        <v>43654</v>
      </c>
      <c r="D1001" s="5">
        <v>212040</v>
      </c>
      <c r="E1001" s="5">
        <v>230831</v>
      </c>
      <c r="F1001" s="5">
        <v>1046</v>
      </c>
      <c r="G1001" s="6">
        <v>5.32</v>
      </c>
      <c r="H1001" s="7" t="s">
        <v>12</v>
      </c>
      <c r="I1001" s="7" t="s">
        <v>58</v>
      </c>
      <c r="J1001" s="7" t="s">
        <v>30</v>
      </c>
      <c r="K1001" s="7" t="s">
        <v>15</v>
      </c>
    </row>
    <row r="1002" spans="1:11" ht="30" x14ac:dyDescent="0.25">
      <c r="A1002" s="2">
        <v>3057167</v>
      </c>
      <c r="B1002" s="3" t="s">
        <v>107</v>
      </c>
      <c r="C1002" s="4">
        <v>43655</v>
      </c>
      <c r="D1002" s="5">
        <v>212043</v>
      </c>
      <c r="E1002" s="5">
        <v>225432</v>
      </c>
      <c r="F1002" s="5">
        <v>1144</v>
      </c>
      <c r="G1002" s="6">
        <v>6.08</v>
      </c>
      <c r="H1002" s="7" t="s">
        <v>17</v>
      </c>
      <c r="I1002" s="7" t="s">
        <v>27</v>
      </c>
      <c r="J1002" s="7" t="s">
        <v>44</v>
      </c>
      <c r="K1002" s="7" t="s">
        <v>15</v>
      </c>
    </row>
    <row r="1003" spans="1:11" ht="30" x14ac:dyDescent="0.25">
      <c r="A1003" s="2">
        <v>3080671</v>
      </c>
      <c r="B1003" s="3" t="s">
        <v>107</v>
      </c>
      <c r="C1003" s="4">
        <v>43657</v>
      </c>
      <c r="D1003" s="5">
        <v>212035</v>
      </c>
      <c r="E1003" s="5">
        <v>231525</v>
      </c>
      <c r="F1003" s="5">
        <v>1044</v>
      </c>
      <c r="G1003" s="6">
        <v>5.91</v>
      </c>
      <c r="H1003" s="7" t="s">
        <v>12</v>
      </c>
      <c r="I1003" s="7" t="s">
        <v>13</v>
      </c>
      <c r="J1003" s="7" t="s">
        <v>38</v>
      </c>
      <c r="K1003" s="7" t="s">
        <v>15</v>
      </c>
    </row>
    <row r="1004" spans="1:11" x14ac:dyDescent="0.25">
      <c r="A1004" s="2">
        <v>3099560</v>
      </c>
      <c r="B1004" s="3" t="s">
        <v>107</v>
      </c>
      <c r="C1004" s="4">
        <v>43659</v>
      </c>
      <c r="D1004" s="5">
        <v>213101</v>
      </c>
      <c r="E1004" s="5">
        <v>232820</v>
      </c>
      <c r="F1004" s="5">
        <v>793</v>
      </c>
      <c r="G1004" s="6">
        <v>5.28</v>
      </c>
      <c r="H1004" s="7" t="s">
        <v>12</v>
      </c>
      <c r="I1004" s="7" t="s">
        <v>13</v>
      </c>
      <c r="J1004" s="7" t="s">
        <v>30</v>
      </c>
      <c r="K1004" s="7" t="s">
        <v>15</v>
      </c>
    </row>
    <row r="1005" spans="1:11" ht="30" x14ac:dyDescent="0.25">
      <c r="A1005" s="2">
        <v>3083399</v>
      </c>
      <c r="B1005" s="3" t="s">
        <v>107</v>
      </c>
      <c r="C1005" s="4">
        <v>43660</v>
      </c>
      <c r="D1005" s="5">
        <v>212434</v>
      </c>
      <c r="E1005" s="5">
        <v>230058</v>
      </c>
      <c r="F1005" s="5">
        <v>1150</v>
      </c>
      <c r="G1005" s="6">
        <v>6.7</v>
      </c>
      <c r="H1005" s="7" t="s">
        <v>12</v>
      </c>
      <c r="I1005" s="7" t="s">
        <v>13</v>
      </c>
      <c r="J1005" s="7" t="s">
        <v>55</v>
      </c>
      <c r="K1005" s="7" t="s">
        <v>15</v>
      </c>
    </row>
    <row r="1006" spans="1:11" x14ac:dyDescent="0.25">
      <c r="A1006" s="2">
        <v>3092951</v>
      </c>
      <c r="B1006" s="3" t="s">
        <v>107</v>
      </c>
      <c r="C1006" s="4">
        <v>43661</v>
      </c>
      <c r="D1006" s="5">
        <v>212125</v>
      </c>
      <c r="E1006" s="5">
        <v>225347</v>
      </c>
      <c r="F1006" s="5">
        <v>1191</v>
      </c>
      <c r="G1006" s="6">
        <v>5.51</v>
      </c>
      <c r="H1006" s="7" t="s">
        <v>17</v>
      </c>
      <c r="I1006" s="7" t="s">
        <v>29</v>
      </c>
      <c r="J1006" s="7" t="s">
        <v>30</v>
      </c>
      <c r="K1006" s="7" t="s">
        <v>15</v>
      </c>
    </row>
    <row r="1007" spans="1:11" ht="30" x14ac:dyDescent="0.25">
      <c r="A1007" s="2">
        <v>3081143</v>
      </c>
      <c r="B1007" s="3" t="s">
        <v>107</v>
      </c>
      <c r="C1007" s="4">
        <v>43662</v>
      </c>
      <c r="D1007" s="5">
        <v>212232</v>
      </c>
      <c r="E1007" s="5">
        <v>225309</v>
      </c>
      <c r="F1007" s="5">
        <v>1280</v>
      </c>
      <c r="G1007" s="6">
        <v>6.72</v>
      </c>
      <c r="H1007" s="7" t="s">
        <v>12</v>
      </c>
      <c r="I1007" s="7" t="s">
        <v>27</v>
      </c>
      <c r="J1007" s="7" t="s">
        <v>44</v>
      </c>
      <c r="K1007" s="7" t="s">
        <v>15</v>
      </c>
    </row>
    <row r="1008" spans="1:11" ht="45" x14ac:dyDescent="0.25">
      <c r="A1008" s="2">
        <v>3081191</v>
      </c>
      <c r="B1008" s="3" t="s">
        <v>107</v>
      </c>
      <c r="C1008" s="4">
        <v>43664</v>
      </c>
      <c r="D1008" s="5">
        <v>212607</v>
      </c>
      <c r="E1008" s="5">
        <v>231242</v>
      </c>
      <c r="F1008" s="5">
        <v>1147</v>
      </c>
      <c r="G1008" s="6">
        <v>6.48</v>
      </c>
      <c r="H1008" s="7" t="s">
        <v>12</v>
      </c>
      <c r="I1008" s="7" t="s">
        <v>112</v>
      </c>
      <c r="J1008" s="7" t="s">
        <v>84</v>
      </c>
      <c r="K1008" s="7" t="s">
        <v>15</v>
      </c>
    </row>
    <row r="1009" spans="1:11" x14ac:dyDescent="0.25">
      <c r="A1009" s="2">
        <v>3092012</v>
      </c>
      <c r="B1009" s="3" t="s">
        <v>107</v>
      </c>
      <c r="C1009" s="4">
        <v>43666</v>
      </c>
      <c r="D1009" s="5">
        <v>212827</v>
      </c>
      <c r="E1009" s="5">
        <v>233206</v>
      </c>
      <c r="F1009" s="5">
        <v>615</v>
      </c>
      <c r="G1009" s="6">
        <v>4.4000000000000004</v>
      </c>
      <c r="H1009" s="7" t="s">
        <v>17</v>
      </c>
      <c r="I1009" s="7" t="s">
        <v>51</v>
      </c>
      <c r="J1009" s="7" t="s">
        <v>30</v>
      </c>
      <c r="K1009" s="7" t="s">
        <v>15</v>
      </c>
    </row>
    <row r="1010" spans="1:11" x14ac:dyDescent="0.25">
      <c r="A1010" s="2">
        <v>3067711</v>
      </c>
      <c r="B1010" s="3" t="s">
        <v>107</v>
      </c>
      <c r="C1010" s="4">
        <v>43667</v>
      </c>
      <c r="D1010" s="5">
        <v>212233</v>
      </c>
      <c r="E1010" s="5">
        <v>225542</v>
      </c>
      <c r="F1010" s="5">
        <v>987</v>
      </c>
      <c r="G1010" s="6">
        <v>6.02</v>
      </c>
      <c r="H1010" s="7" t="s">
        <v>12</v>
      </c>
      <c r="I1010" s="7" t="s">
        <v>13</v>
      </c>
      <c r="J1010" s="7" t="s">
        <v>30</v>
      </c>
      <c r="K1010" s="7" t="s">
        <v>15</v>
      </c>
    </row>
    <row r="1011" spans="1:11" ht="30" x14ac:dyDescent="0.25">
      <c r="A1011" s="2">
        <v>3082677</v>
      </c>
      <c r="B1011" s="3" t="s">
        <v>107</v>
      </c>
      <c r="C1011" s="4">
        <v>43668</v>
      </c>
      <c r="D1011" s="5">
        <v>212323</v>
      </c>
      <c r="E1011" s="5">
        <v>225715</v>
      </c>
      <c r="F1011" s="5">
        <v>993</v>
      </c>
      <c r="G1011" s="6">
        <v>5.23</v>
      </c>
      <c r="H1011" s="7" t="s">
        <v>12</v>
      </c>
      <c r="I1011" s="7" t="s">
        <v>54</v>
      </c>
      <c r="J1011" s="7" t="s">
        <v>77</v>
      </c>
      <c r="K1011" s="7" t="s">
        <v>15</v>
      </c>
    </row>
    <row r="1012" spans="1:11" ht="45" x14ac:dyDescent="0.25">
      <c r="A1012" s="2">
        <v>3070870</v>
      </c>
      <c r="B1012" s="3" t="s">
        <v>107</v>
      </c>
      <c r="C1012" s="4">
        <v>43669</v>
      </c>
      <c r="D1012" s="5">
        <v>212011</v>
      </c>
      <c r="E1012" s="5">
        <v>230047</v>
      </c>
      <c r="F1012" s="5">
        <v>978</v>
      </c>
      <c r="G1012" s="6">
        <v>5.51</v>
      </c>
      <c r="H1012" s="7" t="s">
        <v>12</v>
      </c>
      <c r="I1012" s="7" t="s">
        <v>27</v>
      </c>
      <c r="J1012" s="7" t="s">
        <v>113</v>
      </c>
      <c r="K1012" s="7" t="s">
        <v>15</v>
      </c>
    </row>
    <row r="1013" spans="1:11" ht="30" x14ac:dyDescent="0.25">
      <c r="A1013" s="2">
        <v>3078479</v>
      </c>
      <c r="B1013" s="3" t="s">
        <v>107</v>
      </c>
      <c r="C1013" s="4">
        <v>43671</v>
      </c>
      <c r="D1013" s="5">
        <v>212033</v>
      </c>
      <c r="E1013" s="5">
        <v>225950</v>
      </c>
      <c r="F1013" s="5">
        <v>713</v>
      </c>
      <c r="G1013" s="6">
        <v>4.18</v>
      </c>
      <c r="H1013" s="7" t="s">
        <v>12</v>
      </c>
      <c r="I1013" s="7" t="s">
        <v>60</v>
      </c>
      <c r="J1013" s="7" t="s">
        <v>38</v>
      </c>
      <c r="K1013" s="7" t="s">
        <v>15</v>
      </c>
    </row>
    <row r="1014" spans="1:11" x14ac:dyDescent="0.25">
      <c r="A1014" s="2">
        <v>117601</v>
      </c>
      <c r="B1014" s="3" t="s">
        <v>107</v>
      </c>
      <c r="C1014" s="4">
        <v>43673</v>
      </c>
      <c r="D1014" s="5">
        <v>203552</v>
      </c>
      <c r="E1014" s="5">
        <v>230423</v>
      </c>
      <c r="F1014" s="5">
        <v>642</v>
      </c>
      <c r="G1014" s="6">
        <v>4.09</v>
      </c>
      <c r="H1014" s="7" t="s">
        <v>17</v>
      </c>
      <c r="I1014" s="7" t="s">
        <v>13</v>
      </c>
      <c r="J1014" s="7" t="s">
        <v>18</v>
      </c>
      <c r="K1014" s="7" t="s">
        <v>15</v>
      </c>
    </row>
    <row r="1015" spans="1:11" x14ac:dyDescent="0.25">
      <c r="A1015" s="2">
        <v>56468</v>
      </c>
      <c r="B1015" s="3" t="s">
        <v>107</v>
      </c>
      <c r="C1015" s="4">
        <v>43675</v>
      </c>
      <c r="D1015" s="5">
        <v>212212</v>
      </c>
      <c r="E1015" s="5">
        <v>231534</v>
      </c>
      <c r="F1015" s="5">
        <v>1072</v>
      </c>
      <c r="G1015" s="6">
        <v>5.61</v>
      </c>
      <c r="H1015" s="7" t="s">
        <v>17</v>
      </c>
      <c r="I1015" s="7" t="s">
        <v>13</v>
      </c>
      <c r="J1015" s="7" t="s">
        <v>18</v>
      </c>
      <c r="K1015" s="7" t="s">
        <v>15</v>
      </c>
    </row>
    <row r="1016" spans="1:11" ht="30" x14ac:dyDescent="0.25">
      <c r="A1016" s="2">
        <v>3082462</v>
      </c>
      <c r="B1016" s="3" t="s">
        <v>107</v>
      </c>
      <c r="C1016" s="4">
        <v>43676</v>
      </c>
      <c r="D1016" s="5">
        <v>212024</v>
      </c>
      <c r="E1016" s="5">
        <v>231603</v>
      </c>
      <c r="F1016" s="5">
        <v>782</v>
      </c>
      <c r="G1016" s="6">
        <v>4.22</v>
      </c>
      <c r="H1016" s="7" t="s">
        <v>12</v>
      </c>
      <c r="I1016" s="7" t="s">
        <v>51</v>
      </c>
      <c r="J1016" s="7" t="s">
        <v>100</v>
      </c>
      <c r="K1016" s="7" t="s">
        <v>15</v>
      </c>
    </row>
    <row r="1017" spans="1:11" ht="30" x14ac:dyDescent="0.25">
      <c r="A1017" s="2">
        <v>3074802</v>
      </c>
      <c r="B1017" s="3" t="s">
        <v>107</v>
      </c>
      <c r="C1017" s="4">
        <v>43679</v>
      </c>
      <c r="D1017" s="5">
        <v>212044</v>
      </c>
      <c r="E1017" s="5">
        <v>231259</v>
      </c>
      <c r="F1017" s="5">
        <v>911</v>
      </c>
      <c r="G1017" s="6">
        <v>5.56</v>
      </c>
      <c r="H1017" s="7" t="s">
        <v>12</v>
      </c>
      <c r="I1017" s="7" t="s">
        <v>20</v>
      </c>
      <c r="J1017" s="7" t="s">
        <v>44</v>
      </c>
      <c r="K1017" s="7" t="s">
        <v>15</v>
      </c>
    </row>
    <row r="1018" spans="1:11" ht="30" x14ac:dyDescent="0.25">
      <c r="A1018" s="2">
        <v>3079073</v>
      </c>
      <c r="B1018" s="3" t="s">
        <v>107</v>
      </c>
      <c r="C1018" s="4">
        <v>43680</v>
      </c>
      <c r="D1018" s="5">
        <v>212233</v>
      </c>
      <c r="E1018" s="5">
        <v>231340</v>
      </c>
      <c r="F1018" s="5">
        <v>797</v>
      </c>
      <c r="G1018" s="6">
        <v>5.61</v>
      </c>
      <c r="H1018" s="7" t="s">
        <v>12</v>
      </c>
      <c r="I1018" s="7" t="s">
        <v>36</v>
      </c>
      <c r="J1018" s="7" t="s">
        <v>38</v>
      </c>
      <c r="K1018" s="7" t="s">
        <v>15</v>
      </c>
    </row>
    <row r="1019" spans="1:11" ht="30" x14ac:dyDescent="0.25">
      <c r="A1019" s="2">
        <v>113492</v>
      </c>
      <c r="B1019" s="3" t="s">
        <v>107</v>
      </c>
      <c r="C1019" s="4">
        <v>43682</v>
      </c>
      <c r="D1019" s="5">
        <v>212128</v>
      </c>
      <c r="E1019" s="5">
        <v>225352</v>
      </c>
      <c r="F1019" s="5">
        <v>866</v>
      </c>
      <c r="G1019" s="6">
        <v>4.97</v>
      </c>
      <c r="H1019" s="7" t="s">
        <v>17</v>
      </c>
      <c r="I1019" s="7" t="s">
        <v>13</v>
      </c>
      <c r="J1019" s="7" t="s">
        <v>79</v>
      </c>
      <c r="K1019" s="7" t="s">
        <v>15</v>
      </c>
    </row>
    <row r="1020" spans="1:11" ht="30" x14ac:dyDescent="0.25">
      <c r="A1020" s="2">
        <v>3066360</v>
      </c>
      <c r="B1020" s="3" t="s">
        <v>107</v>
      </c>
      <c r="C1020" s="4">
        <v>43683</v>
      </c>
      <c r="D1020" s="5">
        <v>212204</v>
      </c>
      <c r="E1020" s="5">
        <v>232357</v>
      </c>
      <c r="F1020" s="5">
        <v>965</v>
      </c>
      <c r="G1020" s="6">
        <v>5.78</v>
      </c>
      <c r="H1020" s="7" t="s">
        <v>17</v>
      </c>
      <c r="I1020" s="7" t="s">
        <v>27</v>
      </c>
      <c r="J1020" s="7" t="s">
        <v>73</v>
      </c>
      <c r="K1020" s="7" t="s">
        <v>15</v>
      </c>
    </row>
    <row r="1021" spans="1:11" ht="30" x14ac:dyDescent="0.25">
      <c r="A1021" s="2">
        <v>3057168</v>
      </c>
      <c r="B1021" s="3" t="s">
        <v>107</v>
      </c>
      <c r="C1021" s="4">
        <v>43685</v>
      </c>
      <c r="D1021" s="5">
        <v>212005</v>
      </c>
      <c r="E1021" s="5">
        <v>232123</v>
      </c>
      <c r="F1021" s="5">
        <v>529</v>
      </c>
      <c r="G1021" s="6">
        <v>3.2</v>
      </c>
      <c r="H1021" s="7" t="s">
        <v>17</v>
      </c>
      <c r="I1021" s="7" t="s">
        <v>13</v>
      </c>
      <c r="J1021" s="7" t="s">
        <v>44</v>
      </c>
      <c r="K1021" s="7" t="s">
        <v>15</v>
      </c>
    </row>
    <row r="1022" spans="1:11" ht="45" x14ac:dyDescent="0.25">
      <c r="A1022" s="2">
        <v>3085704</v>
      </c>
      <c r="B1022" s="3" t="s">
        <v>107</v>
      </c>
      <c r="C1022" s="4">
        <v>43686</v>
      </c>
      <c r="D1022" s="5">
        <v>212028</v>
      </c>
      <c r="E1022" s="5">
        <v>225644</v>
      </c>
      <c r="F1022" s="5">
        <v>750</v>
      </c>
      <c r="G1022" s="6">
        <v>4.7699999999999996</v>
      </c>
      <c r="H1022" s="7" t="s">
        <v>12</v>
      </c>
      <c r="I1022" s="7" t="s">
        <v>20</v>
      </c>
      <c r="J1022" s="7" t="s">
        <v>16</v>
      </c>
      <c r="K1022" s="7" t="s">
        <v>15</v>
      </c>
    </row>
    <row r="1023" spans="1:11" ht="45" x14ac:dyDescent="0.25">
      <c r="A1023" s="2">
        <v>3069430</v>
      </c>
      <c r="B1023" s="3" t="s">
        <v>107</v>
      </c>
      <c r="C1023" s="4">
        <v>43687</v>
      </c>
      <c r="D1023" s="5">
        <v>203052</v>
      </c>
      <c r="E1023" s="5">
        <v>223634</v>
      </c>
      <c r="F1023" s="5">
        <v>653</v>
      </c>
      <c r="G1023" s="6">
        <v>4.55</v>
      </c>
      <c r="H1023" s="7" t="s">
        <v>17</v>
      </c>
      <c r="I1023" s="7" t="s">
        <v>29</v>
      </c>
      <c r="J1023" s="7" t="s">
        <v>28</v>
      </c>
      <c r="K1023" s="7" t="s">
        <v>15</v>
      </c>
    </row>
    <row r="1024" spans="1:11" ht="45" x14ac:dyDescent="0.25">
      <c r="A1024" s="2">
        <v>3065152</v>
      </c>
      <c r="B1024" s="3" t="s">
        <v>107</v>
      </c>
      <c r="C1024" s="4">
        <v>43689</v>
      </c>
      <c r="D1024" s="5">
        <v>210610</v>
      </c>
      <c r="E1024" s="5">
        <v>225315</v>
      </c>
      <c r="F1024" s="5">
        <v>939</v>
      </c>
      <c r="G1024" s="6">
        <v>5.69</v>
      </c>
      <c r="H1024" s="7" t="s">
        <v>12</v>
      </c>
      <c r="I1024" s="7" t="s">
        <v>13</v>
      </c>
      <c r="J1024" s="7" t="s">
        <v>28</v>
      </c>
      <c r="K1024" s="7" t="s">
        <v>15</v>
      </c>
    </row>
    <row r="1025" spans="1:11" x14ac:dyDescent="0.25">
      <c r="A1025" s="2">
        <v>22679</v>
      </c>
      <c r="B1025" s="3" t="s">
        <v>107</v>
      </c>
      <c r="C1025" s="4">
        <v>43691</v>
      </c>
      <c r="D1025" s="5">
        <v>210603</v>
      </c>
      <c r="E1025" s="5">
        <v>225429</v>
      </c>
      <c r="F1025" s="5">
        <v>1266</v>
      </c>
      <c r="G1025" s="6">
        <v>8.23</v>
      </c>
      <c r="H1025" s="7" t="s">
        <v>17</v>
      </c>
      <c r="I1025" s="7" t="s">
        <v>83</v>
      </c>
      <c r="J1025" s="7" t="s">
        <v>114</v>
      </c>
      <c r="K1025" s="7" t="s">
        <v>15</v>
      </c>
    </row>
    <row r="1026" spans="1:11" x14ac:dyDescent="0.25">
      <c r="A1026" s="2">
        <v>3079092</v>
      </c>
      <c r="B1026" s="3" t="s">
        <v>107</v>
      </c>
      <c r="C1026" s="4">
        <v>43692</v>
      </c>
      <c r="D1026" s="5">
        <v>210607</v>
      </c>
      <c r="E1026" s="5">
        <v>230705</v>
      </c>
      <c r="F1026" s="5">
        <v>594</v>
      </c>
      <c r="G1026" s="6">
        <v>4.46</v>
      </c>
      <c r="H1026" s="7" t="s">
        <v>12</v>
      </c>
      <c r="I1026" s="7" t="s">
        <v>29</v>
      </c>
      <c r="J1026" s="7" t="s">
        <v>89</v>
      </c>
      <c r="K1026" s="7" t="s">
        <v>15</v>
      </c>
    </row>
    <row r="1027" spans="1:11" ht="30" x14ac:dyDescent="0.25">
      <c r="A1027" s="2">
        <v>3065941</v>
      </c>
      <c r="B1027" s="3" t="s">
        <v>107</v>
      </c>
      <c r="C1027" s="4">
        <v>43693</v>
      </c>
      <c r="D1027" s="5">
        <v>210546</v>
      </c>
      <c r="E1027" s="5">
        <v>225217</v>
      </c>
      <c r="F1027" s="5">
        <v>731</v>
      </c>
      <c r="G1027" s="6">
        <v>4.67</v>
      </c>
      <c r="H1027" s="7" t="s">
        <v>17</v>
      </c>
      <c r="I1027" s="7" t="s">
        <v>20</v>
      </c>
      <c r="J1027" s="7" t="s">
        <v>73</v>
      </c>
      <c r="K1027" s="7" t="s">
        <v>15</v>
      </c>
    </row>
    <row r="1028" spans="1:11" ht="30" x14ac:dyDescent="0.25">
      <c r="A1028" s="2">
        <v>118040</v>
      </c>
      <c r="B1028" s="3" t="s">
        <v>107</v>
      </c>
      <c r="C1028" s="4">
        <v>43694</v>
      </c>
      <c r="D1028" s="5">
        <v>203137</v>
      </c>
      <c r="E1028" s="5">
        <v>224456</v>
      </c>
      <c r="F1028" s="5">
        <v>568</v>
      </c>
      <c r="G1028" s="6">
        <v>3.82</v>
      </c>
      <c r="H1028" s="7" t="s">
        <v>17</v>
      </c>
      <c r="I1028" s="7" t="s">
        <v>13</v>
      </c>
      <c r="J1028" s="7" t="s">
        <v>73</v>
      </c>
      <c r="K1028" s="7" t="s">
        <v>15</v>
      </c>
    </row>
    <row r="1029" spans="1:11" x14ac:dyDescent="0.25">
      <c r="A1029" s="2">
        <v>89852</v>
      </c>
      <c r="B1029" s="3" t="s">
        <v>107</v>
      </c>
      <c r="C1029" s="4">
        <v>43696</v>
      </c>
      <c r="D1029" s="5">
        <v>210149</v>
      </c>
      <c r="E1029" s="5">
        <v>231136</v>
      </c>
      <c r="F1029" s="5">
        <v>1177</v>
      </c>
      <c r="G1029" s="6">
        <v>6.92</v>
      </c>
      <c r="H1029" s="7" t="s">
        <v>17</v>
      </c>
      <c r="I1029" s="7" t="s">
        <v>13</v>
      </c>
      <c r="J1029" s="7" t="s">
        <v>18</v>
      </c>
      <c r="K1029" s="7" t="s">
        <v>15</v>
      </c>
    </row>
    <row r="1030" spans="1:11" ht="45" x14ac:dyDescent="0.25">
      <c r="A1030" s="2">
        <v>3061280</v>
      </c>
      <c r="B1030" s="3" t="s">
        <v>107</v>
      </c>
      <c r="C1030" s="4">
        <v>43697</v>
      </c>
      <c r="D1030" s="5">
        <v>213039</v>
      </c>
      <c r="E1030" s="5">
        <v>225922</v>
      </c>
      <c r="F1030" s="5">
        <v>1172</v>
      </c>
      <c r="G1030" s="6">
        <v>6.98</v>
      </c>
      <c r="H1030" s="7" t="s">
        <v>17</v>
      </c>
      <c r="I1030" s="7" t="s">
        <v>13</v>
      </c>
      <c r="J1030" s="7" t="s">
        <v>95</v>
      </c>
      <c r="K1030" s="7" t="s">
        <v>15</v>
      </c>
    </row>
    <row r="1031" spans="1:11" x14ac:dyDescent="0.25">
      <c r="A1031" s="2">
        <v>22657</v>
      </c>
      <c r="B1031" s="3" t="s">
        <v>107</v>
      </c>
      <c r="C1031" s="4">
        <v>43698</v>
      </c>
      <c r="D1031" s="5">
        <v>210516</v>
      </c>
      <c r="E1031" s="5">
        <v>225314</v>
      </c>
      <c r="F1031" s="5">
        <v>1113</v>
      </c>
      <c r="G1031" s="6">
        <v>6.55</v>
      </c>
      <c r="H1031" s="7" t="s">
        <v>17</v>
      </c>
      <c r="I1031" s="7" t="s">
        <v>83</v>
      </c>
      <c r="J1031" s="7" t="s">
        <v>114</v>
      </c>
      <c r="K1031" s="7" t="s">
        <v>15</v>
      </c>
    </row>
    <row r="1032" spans="1:11" ht="30" x14ac:dyDescent="0.25">
      <c r="A1032" s="2">
        <v>3082199</v>
      </c>
      <c r="B1032" s="3" t="s">
        <v>107</v>
      </c>
      <c r="C1032" s="4">
        <v>43699</v>
      </c>
      <c r="D1032" s="5">
        <v>210453</v>
      </c>
      <c r="E1032" s="5">
        <v>230335</v>
      </c>
      <c r="F1032" s="5">
        <v>856</v>
      </c>
      <c r="G1032" s="6">
        <v>4.95</v>
      </c>
      <c r="H1032" s="7" t="s">
        <v>12</v>
      </c>
      <c r="I1032" s="7" t="s">
        <v>27</v>
      </c>
      <c r="J1032" s="7" t="s">
        <v>44</v>
      </c>
      <c r="K1032" s="7" t="s">
        <v>15</v>
      </c>
    </row>
    <row r="1033" spans="1:11" ht="30" x14ac:dyDescent="0.25">
      <c r="A1033" s="2">
        <v>3081674</v>
      </c>
      <c r="B1033" s="3" t="s">
        <v>107</v>
      </c>
      <c r="C1033" s="4">
        <v>43700</v>
      </c>
      <c r="D1033" s="5">
        <v>210522</v>
      </c>
      <c r="E1033" s="5">
        <v>225850</v>
      </c>
      <c r="F1033" s="5">
        <v>721</v>
      </c>
      <c r="G1033" s="6">
        <v>4.28</v>
      </c>
      <c r="H1033" s="7" t="s">
        <v>12</v>
      </c>
      <c r="I1033" s="7" t="s">
        <v>20</v>
      </c>
      <c r="J1033" s="7" t="s">
        <v>61</v>
      </c>
      <c r="K1033" s="7" t="s">
        <v>15</v>
      </c>
    </row>
    <row r="1034" spans="1:11" x14ac:dyDescent="0.25">
      <c r="A1034" s="2">
        <v>105005</v>
      </c>
      <c r="B1034" s="3" t="s">
        <v>107</v>
      </c>
      <c r="C1034" s="4">
        <v>43701</v>
      </c>
      <c r="D1034" s="5">
        <v>202906</v>
      </c>
      <c r="E1034" s="5">
        <v>225814</v>
      </c>
      <c r="F1034" s="5">
        <v>753</v>
      </c>
      <c r="G1034" s="6">
        <v>4.67</v>
      </c>
      <c r="H1034" s="7" t="s">
        <v>17</v>
      </c>
      <c r="I1034" s="7" t="s">
        <v>13</v>
      </c>
      <c r="J1034" s="7" t="s">
        <v>18</v>
      </c>
      <c r="K1034" s="7" t="s">
        <v>15</v>
      </c>
    </row>
    <row r="1035" spans="1:11" ht="30" x14ac:dyDescent="0.25">
      <c r="A1035" s="2">
        <v>112698</v>
      </c>
      <c r="B1035" s="3" t="s">
        <v>107</v>
      </c>
      <c r="C1035" s="4">
        <v>43703</v>
      </c>
      <c r="D1035" s="5">
        <v>212058</v>
      </c>
      <c r="E1035" s="5">
        <v>231644</v>
      </c>
      <c r="F1035" s="5">
        <v>1053</v>
      </c>
      <c r="G1035" s="6">
        <v>5.82</v>
      </c>
      <c r="H1035" s="7" t="s">
        <v>17</v>
      </c>
      <c r="I1035" s="7" t="s">
        <v>13</v>
      </c>
      <c r="J1035" s="7" t="s">
        <v>79</v>
      </c>
      <c r="K1035" s="7" t="s">
        <v>15</v>
      </c>
    </row>
    <row r="1036" spans="1:11" ht="45" x14ac:dyDescent="0.25">
      <c r="A1036" s="2">
        <v>3064157</v>
      </c>
      <c r="B1036" s="3" t="s">
        <v>107</v>
      </c>
      <c r="C1036" s="4">
        <v>43704</v>
      </c>
      <c r="D1036" s="5">
        <v>212416</v>
      </c>
      <c r="E1036" s="5">
        <v>231205</v>
      </c>
      <c r="F1036" s="5">
        <v>1033</v>
      </c>
      <c r="G1036" s="6">
        <v>5.7</v>
      </c>
      <c r="H1036" s="7" t="s">
        <v>17</v>
      </c>
      <c r="I1036" s="7" t="s">
        <v>13</v>
      </c>
      <c r="J1036" s="7" t="s">
        <v>84</v>
      </c>
      <c r="K1036" s="7" t="s">
        <v>15</v>
      </c>
    </row>
    <row r="1037" spans="1:11" ht="30" x14ac:dyDescent="0.25">
      <c r="A1037" s="2">
        <v>22633</v>
      </c>
      <c r="B1037" s="3" t="s">
        <v>107</v>
      </c>
      <c r="C1037" s="4">
        <v>43705</v>
      </c>
      <c r="D1037" s="5">
        <v>212004</v>
      </c>
      <c r="E1037" s="5">
        <v>231357</v>
      </c>
      <c r="F1037" s="5">
        <v>1027</v>
      </c>
      <c r="G1037" s="6">
        <v>5.46</v>
      </c>
      <c r="H1037" s="7" t="s">
        <v>17</v>
      </c>
      <c r="I1037" s="7" t="s">
        <v>83</v>
      </c>
      <c r="J1037" s="7" t="s">
        <v>115</v>
      </c>
      <c r="K1037" s="7" t="s">
        <v>15</v>
      </c>
    </row>
    <row r="1038" spans="1:11" ht="30" x14ac:dyDescent="0.25">
      <c r="A1038" s="2">
        <v>3074291</v>
      </c>
      <c r="B1038" s="3" t="s">
        <v>107</v>
      </c>
      <c r="C1038" s="4">
        <v>43707</v>
      </c>
      <c r="D1038" s="5">
        <v>212054</v>
      </c>
      <c r="E1038" s="5">
        <v>225039</v>
      </c>
      <c r="F1038" s="5">
        <v>1139</v>
      </c>
      <c r="G1038" s="6">
        <v>6.35</v>
      </c>
      <c r="H1038" s="7" t="s">
        <v>17</v>
      </c>
      <c r="I1038" s="7" t="s">
        <v>20</v>
      </c>
      <c r="J1038" s="7" t="s">
        <v>73</v>
      </c>
      <c r="K1038" s="7" t="s">
        <v>15</v>
      </c>
    </row>
    <row r="1039" spans="1:11" x14ac:dyDescent="0.25">
      <c r="A1039" s="2">
        <v>3070894</v>
      </c>
      <c r="B1039" s="3" t="s">
        <v>107</v>
      </c>
      <c r="C1039" s="4">
        <v>43708</v>
      </c>
      <c r="D1039" s="5">
        <v>203214</v>
      </c>
      <c r="E1039" s="5">
        <v>224417</v>
      </c>
      <c r="F1039" s="5">
        <v>1090</v>
      </c>
      <c r="G1039" s="6">
        <v>6.09</v>
      </c>
      <c r="H1039" s="7" t="s">
        <v>17</v>
      </c>
      <c r="I1039" s="7" t="s">
        <v>13</v>
      </c>
      <c r="J1039" s="7" t="s">
        <v>30</v>
      </c>
      <c r="K1039" s="7" t="s">
        <v>15</v>
      </c>
    </row>
    <row r="1040" spans="1:11" ht="30" x14ac:dyDescent="0.25">
      <c r="A1040" s="2">
        <v>123259</v>
      </c>
      <c r="B1040" s="3" t="s">
        <v>107</v>
      </c>
      <c r="C1040" s="4">
        <v>43709</v>
      </c>
      <c r="D1040" s="5">
        <v>212943</v>
      </c>
      <c r="E1040" s="5">
        <v>231626</v>
      </c>
      <c r="F1040" s="5">
        <v>896</v>
      </c>
      <c r="G1040" s="6">
        <v>4.8499999999999996</v>
      </c>
      <c r="H1040" s="7" t="s">
        <v>17</v>
      </c>
      <c r="I1040" s="7" t="s">
        <v>13</v>
      </c>
      <c r="J1040" s="7" t="s">
        <v>73</v>
      </c>
      <c r="K1040" s="7" t="s">
        <v>15</v>
      </c>
    </row>
    <row r="1041" spans="1:11" ht="30" x14ac:dyDescent="0.25">
      <c r="A1041" s="2">
        <v>3079621</v>
      </c>
      <c r="B1041" s="3" t="s">
        <v>107</v>
      </c>
      <c r="C1041" s="4">
        <v>43713</v>
      </c>
      <c r="D1041" s="5">
        <v>212219</v>
      </c>
      <c r="E1041" s="5">
        <v>230243</v>
      </c>
      <c r="F1041" s="5">
        <v>1451</v>
      </c>
      <c r="G1041" s="6">
        <v>7.22</v>
      </c>
      <c r="H1041" s="7" t="s">
        <v>17</v>
      </c>
      <c r="I1041" s="7" t="s">
        <v>20</v>
      </c>
      <c r="J1041" s="7" t="s">
        <v>73</v>
      </c>
      <c r="K1041" s="7" t="s">
        <v>15</v>
      </c>
    </row>
    <row r="1042" spans="1:11" ht="30" x14ac:dyDescent="0.25">
      <c r="A1042" s="2">
        <v>107195</v>
      </c>
      <c r="B1042" s="3" t="s">
        <v>107</v>
      </c>
      <c r="C1042" s="4">
        <v>43714</v>
      </c>
      <c r="D1042" s="5">
        <v>212027</v>
      </c>
      <c r="E1042" s="5">
        <v>232827</v>
      </c>
      <c r="F1042" s="5">
        <v>1082</v>
      </c>
      <c r="G1042" s="6">
        <v>5.62</v>
      </c>
      <c r="H1042" s="7" t="s">
        <v>17</v>
      </c>
      <c r="I1042" s="7" t="s">
        <v>13</v>
      </c>
      <c r="J1042" s="7" t="s">
        <v>22</v>
      </c>
      <c r="K1042" s="7" t="s">
        <v>15</v>
      </c>
    </row>
    <row r="1043" spans="1:11" ht="30" x14ac:dyDescent="0.25">
      <c r="A1043" s="2">
        <v>3077964</v>
      </c>
      <c r="B1043" s="3" t="s">
        <v>107</v>
      </c>
      <c r="C1043" s="4">
        <v>43715</v>
      </c>
      <c r="D1043" s="5">
        <v>210849</v>
      </c>
      <c r="E1043" s="5">
        <v>230524</v>
      </c>
      <c r="F1043" s="5">
        <v>607</v>
      </c>
      <c r="G1043" s="6">
        <v>3.64</v>
      </c>
      <c r="H1043" s="7" t="s">
        <v>12</v>
      </c>
      <c r="I1043" s="7" t="s">
        <v>13</v>
      </c>
      <c r="J1043" s="7" t="s">
        <v>55</v>
      </c>
      <c r="K1043" s="7" t="s">
        <v>15</v>
      </c>
    </row>
    <row r="1044" spans="1:11" ht="30" x14ac:dyDescent="0.25">
      <c r="A1044" s="2">
        <v>108780</v>
      </c>
      <c r="B1044" s="3" t="s">
        <v>107</v>
      </c>
      <c r="C1044" s="4">
        <v>43716</v>
      </c>
      <c r="D1044" s="5">
        <v>212009</v>
      </c>
      <c r="E1044" s="5">
        <v>232406</v>
      </c>
      <c r="F1044" s="5">
        <v>472</v>
      </c>
      <c r="G1044" s="6">
        <v>2.39</v>
      </c>
      <c r="H1044" s="7" t="s">
        <v>17</v>
      </c>
      <c r="I1044" s="7" t="s">
        <v>23</v>
      </c>
      <c r="J1044" s="7" t="s">
        <v>22</v>
      </c>
      <c r="K1044" s="7" t="s">
        <v>15</v>
      </c>
    </row>
    <row r="1045" spans="1:11" ht="30" x14ac:dyDescent="0.25">
      <c r="A1045" s="2">
        <v>3026523</v>
      </c>
      <c r="B1045" s="3" t="s">
        <v>107</v>
      </c>
      <c r="C1045" s="4">
        <v>43720</v>
      </c>
      <c r="D1045" s="5">
        <v>212018</v>
      </c>
      <c r="E1045" s="5">
        <v>231606</v>
      </c>
      <c r="F1045" s="5">
        <v>1152</v>
      </c>
      <c r="G1045" s="6">
        <v>5.32</v>
      </c>
      <c r="H1045" s="7" t="s">
        <v>17</v>
      </c>
      <c r="I1045" s="7" t="s">
        <v>29</v>
      </c>
      <c r="J1045" s="7" t="s">
        <v>73</v>
      </c>
      <c r="K1045" s="7" t="s">
        <v>15</v>
      </c>
    </row>
    <row r="1046" spans="1:11" ht="45" x14ac:dyDescent="0.25">
      <c r="A1046" s="2">
        <v>3072185</v>
      </c>
      <c r="B1046" s="3" t="s">
        <v>107</v>
      </c>
      <c r="C1046" s="4">
        <v>43722</v>
      </c>
      <c r="D1046" s="5">
        <v>210338</v>
      </c>
      <c r="E1046" s="5">
        <v>230622</v>
      </c>
      <c r="F1046" s="5">
        <v>720</v>
      </c>
      <c r="G1046" s="6">
        <v>4.13</v>
      </c>
      <c r="H1046" s="7" t="s">
        <v>12</v>
      </c>
      <c r="I1046" s="7" t="s">
        <v>29</v>
      </c>
      <c r="J1046" s="7" t="s">
        <v>16</v>
      </c>
      <c r="K1046" s="7" t="s">
        <v>15</v>
      </c>
    </row>
    <row r="1047" spans="1:11" x14ac:dyDescent="0.25">
      <c r="A1047" s="2">
        <v>3100563</v>
      </c>
      <c r="B1047" s="3" t="s">
        <v>107</v>
      </c>
      <c r="C1047" s="4">
        <v>43723</v>
      </c>
      <c r="D1047" s="5">
        <v>214059</v>
      </c>
      <c r="E1047" s="5">
        <v>230845</v>
      </c>
      <c r="F1047" s="5">
        <v>716</v>
      </c>
      <c r="G1047" s="6">
        <v>3.51</v>
      </c>
      <c r="H1047" s="7" t="s">
        <v>12</v>
      </c>
      <c r="I1047" s="7" t="s">
        <v>20</v>
      </c>
      <c r="J1047" s="7" t="s">
        <v>30</v>
      </c>
      <c r="K1047" s="7" t="s">
        <v>15</v>
      </c>
    </row>
    <row r="1048" spans="1:11" ht="45" x14ac:dyDescent="0.25">
      <c r="A1048" s="2">
        <v>3074543</v>
      </c>
      <c r="B1048" s="3" t="s">
        <v>107</v>
      </c>
      <c r="C1048" s="4">
        <v>43727</v>
      </c>
      <c r="D1048" s="5">
        <v>212002</v>
      </c>
      <c r="E1048" s="5">
        <v>225956</v>
      </c>
      <c r="F1048" s="5">
        <v>839</v>
      </c>
      <c r="G1048" s="6">
        <v>3.6</v>
      </c>
      <c r="H1048" s="7" t="s">
        <v>17</v>
      </c>
      <c r="I1048" s="7" t="s">
        <v>13</v>
      </c>
      <c r="J1048" s="7" t="s">
        <v>16</v>
      </c>
      <c r="K1048" s="7" t="s">
        <v>15</v>
      </c>
    </row>
    <row r="1049" spans="1:11" x14ac:dyDescent="0.25">
      <c r="A1049" s="2">
        <v>3084456</v>
      </c>
      <c r="B1049" s="3" t="s">
        <v>107</v>
      </c>
      <c r="C1049" s="4">
        <v>43728</v>
      </c>
      <c r="D1049" s="5">
        <v>212022</v>
      </c>
      <c r="E1049" s="5">
        <v>232039</v>
      </c>
      <c r="F1049" s="5">
        <v>905</v>
      </c>
      <c r="G1049" s="6">
        <v>4.1900000000000004</v>
      </c>
      <c r="H1049" s="7" t="s">
        <v>12</v>
      </c>
      <c r="I1049" s="7" t="s">
        <v>20</v>
      </c>
      <c r="J1049" s="7" t="s">
        <v>88</v>
      </c>
      <c r="K1049" s="7" t="s">
        <v>15</v>
      </c>
    </row>
    <row r="1050" spans="1:11" ht="45" x14ac:dyDescent="0.25">
      <c r="A1050" s="2">
        <v>3078118</v>
      </c>
      <c r="B1050" s="3" t="s">
        <v>107</v>
      </c>
      <c r="C1050" s="4">
        <v>43729</v>
      </c>
      <c r="D1050" s="5">
        <v>205732</v>
      </c>
      <c r="E1050" s="5">
        <v>225522</v>
      </c>
      <c r="F1050" s="5">
        <v>706</v>
      </c>
      <c r="G1050" s="6">
        <v>3.5</v>
      </c>
      <c r="H1050" s="7" t="s">
        <v>12</v>
      </c>
      <c r="I1050" s="7" t="s">
        <v>13</v>
      </c>
      <c r="J1050" s="7" t="s">
        <v>16</v>
      </c>
      <c r="K1050" s="7" t="s">
        <v>15</v>
      </c>
    </row>
    <row r="1051" spans="1:11" ht="30" x14ac:dyDescent="0.25">
      <c r="A1051" s="2">
        <v>103060</v>
      </c>
      <c r="B1051" s="3" t="s">
        <v>107</v>
      </c>
      <c r="C1051" s="4">
        <v>43734</v>
      </c>
      <c r="D1051" s="5">
        <v>212058</v>
      </c>
      <c r="E1051" s="5">
        <v>233510</v>
      </c>
      <c r="F1051" s="5">
        <v>1114</v>
      </c>
      <c r="G1051" s="6">
        <v>5.0599999999999996</v>
      </c>
      <c r="H1051" s="7" t="s">
        <v>17</v>
      </c>
      <c r="I1051" s="7" t="s">
        <v>13</v>
      </c>
      <c r="J1051" s="7" t="s">
        <v>79</v>
      </c>
      <c r="K1051" s="7" t="s">
        <v>15</v>
      </c>
    </row>
    <row r="1052" spans="1:11" ht="30" x14ac:dyDescent="0.25">
      <c r="A1052" s="2">
        <v>3052443</v>
      </c>
      <c r="B1052" s="3" t="s">
        <v>107</v>
      </c>
      <c r="C1052" s="4">
        <v>43735</v>
      </c>
      <c r="D1052" s="5">
        <v>212044</v>
      </c>
      <c r="E1052" s="5">
        <v>230442</v>
      </c>
      <c r="F1052" s="5">
        <v>957</v>
      </c>
      <c r="G1052" s="6">
        <v>4.21</v>
      </c>
      <c r="H1052" s="7" t="s">
        <v>17</v>
      </c>
      <c r="I1052" s="7" t="s">
        <v>20</v>
      </c>
      <c r="J1052" s="7" t="s">
        <v>73</v>
      </c>
      <c r="K1052" s="7" t="s">
        <v>15</v>
      </c>
    </row>
    <row r="1053" spans="1:11" x14ac:dyDescent="0.25">
      <c r="A1053" s="2">
        <v>3048859</v>
      </c>
      <c r="B1053" s="3" t="s">
        <v>107</v>
      </c>
      <c r="C1053" s="4">
        <v>43736</v>
      </c>
      <c r="D1053" s="5">
        <v>210110</v>
      </c>
      <c r="E1053" s="5">
        <v>225140</v>
      </c>
      <c r="F1053" s="5">
        <v>918</v>
      </c>
      <c r="G1053" s="6">
        <v>4.5599999999999996</v>
      </c>
      <c r="H1053" s="7" t="s">
        <v>17</v>
      </c>
      <c r="I1053" s="7" t="s">
        <v>20</v>
      </c>
      <c r="J1053" s="7" t="s">
        <v>53</v>
      </c>
      <c r="K1053" s="7" t="s">
        <v>15</v>
      </c>
    </row>
    <row r="1054" spans="1:11" x14ac:dyDescent="0.25">
      <c r="A1054" s="2">
        <v>3071911</v>
      </c>
      <c r="B1054" s="3" t="s">
        <v>107</v>
      </c>
      <c r="C1054" s="4">
        <v>43741</v>
      </c>
      <c r="D1054" s="5">
        <v>212001</v>
      </c>
      <c r="E1054" s="5">
        <v>231011</v>
      </c>
      <c r="F1054" s="5">
        <v>1135</v>
      </c>
      <c r="G1054" s="6">
        <v>4.78</v>
      </c>
      <c r="H1054" s="7" t="s">
        <v>17</v>
      </c>
      <c r="I1054" s="7" t="s">
        <v>13</v>
      </c>
      <c r="J1054" s="7" t="s">
        <v>76</v>
      </c>
      <c r="K1054" s="7" t="s">
        <v>15</v>
      </c>
    </row>
    <row r="1055" spans="1:11" ht="30" x14ac:dyDescent="0.25">
      <c r="A1055" s="2">
        <v>3050737</v>
      </c>
      <c r="B1055" s="3" t="s">
        <v>107</v>
      </c>
      <c r="C1055" s="4">
        <v>43742</v>
      </c>
      <c r="D1055" s="5">
        <v>212141</v>
      </c>
      <c r="E1055" s="5">
        <v>225403</v>
      </c>
      <c r="F1055" s="5">
        <v>1111</v>
      </c>
      <c r="G1055" s="6">
        <v>4.6900000000000004</v>
      </c>
      <c r="H1055" s="7" t="s">
        <v>17</v>
      </c>
      <c r="I1055" s="7" t="s">
        <v>20</v>
      </c>
      <c r="J1055" s="7" t="s">
        <v>73</v>
      </c>
      <c r="K1055" s="7" t="s">
        <v>15</v>
      </c>
    </row>
    <row r="1056" spans="1:11" ht="30" x14ac:dyDescent="0.25">
      <c r="A1056" s="2">
        <v>3081180</v>
      </c>
      <c r="B1056" s="3" t="s">
        <v>107</v>
      </c>
      <c r="C1056" s="4">
        <v>43749</v>
      </c>
      <c r="D1056" s="5">
        <v>211635</v>
      </c>
      <c r="E1056" s="5">
        <v>230113</v>
      </c>
      <c r="F1056" s="5">
        <v>1045</v>
      </c>
      <c r="G1056" s="6">
        <v>4.38</v>
      </c>
      <c r="H1056" s="7" t="s">
        <v>17</v>
      </c>
      <c r="I1056" s="7" t="s">
        <v>20</v>
      </c>
      <c r="J1056" s="7" t="s">
        <v>73</v>
      </c>
      <c r="K1056" s="7" t="s">
        <v>15</v>
      </c>
    </row>
    <row r="1057" spans="1:11" x14ac:dyDescent="0.25">
      <c r="A1057" s="2">
        <v>3084468</v>
      </c>
      <c r="B1057" s="3" t="s">
        <v>107</v>
      </c>
      <c r="C1057" s="4">
        <v>43755</v>
      </c>
      <c r="D1057" s="5">
        <v>212008</v>
      </c>
      <c r="E1057" s="5">
        <v>231034</v>
      </c>
      <c r="F1057" s="5">
        <v>967</v>
      </c>
      <c r="G1057" s="6">
        <v>4.07</v>
      </c>
      <c r="H1057" s="7" t="s">
        <v>12</v>
      </c>
      <c r="I1057" s="7" t="s">
        <v>29</v>
      </c>
      <c r="J1057" s="7" t="s">
        <v>89</v>
      </c>
      <c r="K1057" s="7" t="s">
        <v>15</v>
      </c>
    </row>
    <row r="1058" spans="1:11" ht="30" x14ac:dyDescent="0.25">
      <c r="A1058" s="2">
        <v>3089489</v>
      </c>
      <c r="B1058" s="3" t="s">
        <v>107</v>
      </c>
      <c r="C1058" s="4">
        <v>43756</v>
      </c>
      <c r="D1058" s="5">
        <v>212030</v>
      </c>
      <c r="E1058" s="5">
        <v>230622</v>
      </c>
      <c r="F1058" s="5">
        <v>1374</v>
      </c>
      <c r="G1058" s="6">
        <v>5.88</v>
      </c>
      <c r="H1058" s="7" t="s">
        <v>12</v>
      </c>
      <c r="I1058" s="7" t="s">
        <v>20</v>
      </c>
      <c r="J1058" s="7" t="s">
        <v>73</v>
      </c>
      <c r="K1058" s="7" t="s">
        <v>15</v>
      </c>
    </row>
    <row r="1059" spans="1:11" ht="30" x14ac:dyDescent="0.25">
      <c r="A1059" s="2">
        <v>3062619</v>
      </c>
      <c r="B1059" s="3" t="s">
        <v>107</v>
      </c>
      <c r="C1059" s="4">
        <v>43763</v>
      </c>
      <c r="D1059" s="5">
        <v>212051</v>
      </c>
      <c r="E1059" s="5">
        <v>231007</v>
      </c>
      <c r="F1059" s="5">
        <v>1148</v>
      </c>
      <c r="G1059" s="6">
        <v>4.91</v>
      </c>
      <c r="H1059" s="7" t="s">
        <v>17</v>
      </c>
      <c r="I1059" s="7" t="s">
        <v>20</v>
      </c>
      <c r="J1059" s="7" t="s">
        <v>73</v>
      </c>
      <c r="K1059" s="7" t="s">
        <v>15</v>
      </c>
    </row>
    <row r="1060" spans="1:11" ht="30" x14ac:dyDescent="0.25">
      <c r="A1060" s="2">
        <v>3075125</v>
      </c>
      <c r="B1060" s="3" t="s">
        <v>107</v>
      </c>
      <c r="C1060" s="4">
        <v>43765</v>
      </c>
      <c r="D1060" s="5">
        <v>211459</v>
      </c>
      <c r="E1060" s="5">
        <v>225153</v>
      </c>
      <c r="F1060" s="5">
        <v>803</v>
      </c>
      <c r="G1060" s="6">
        <v>3.36</v>
      </c>
      <c r="H1060" s="7" t="s">
        <v>17</v>
      </c>
      <c r="I1060" s="7" t="s">
        <v>29</v>
      </c>
      <c r="J1060" s="7" t="s">
        <v>38</v>
      </c>
      <c r="K1060" s="7" t="s">
        <v>15</v>
      </c>
    </row>
    <row r="1061" spans="1:11" ht="30" x14ac:dyDescent="0.25">
      <c r="A1061" s="2">
        <v>3064317</v>
      </c>
      <c r="B1061" s="3" t="s">
        <v>107</v>
      </c>
      <c r="C1061" s="4">
        <v>43770</v>
      </c>
      <c r="D1061" s="5">
        <v>211914</v>
      </c>
      <c r="E1061" s="5">
        <v>231355</v>
      </c>
      <c r="F1061" s="5">
        <v>1198</v>
      </c>
      <c r="G1061" s="6">
        <v>5.27</v>
      </c>
      <c r="H1061" s="7" t="s">
        <v>17</v>
      </c>
      <c r="I1061" s="7" t="s">
        <v>20</v>
      </c>
      <c r="J1061" s="7" t="s">
        <v>73</v>
      </c>
      <c r="K1061" s="7" t="s">
        <v>15</v>
      </c>
    </row>
    <row r="1062" spans="1:11" ht="30" x14ac:dyDescent="0.25">
      <c r="A1062" s="2">
        <v>3090028</v>
      </c>
      <c r="B1062" s="3" t="s">
        <v>107</v>
      </c>
      <c r="C1062" s="4">
        <v>43772</v>
      </c>
      <c r="D1062" s="5">
        <v>213012</v>
      </c>
      <c r="E1062" s="5">
        <v>234802</v>
      </c>
      <c r="F1062" s="5">
        <v>1081</v>
      </c>
      <c r="G1062" s="6">
        <v>4.88</v>
      </c>
      <c r="H1062" s="7" t="s">
        <v>12</v>
      </c>
      <c r="I1062" s="7" t="s">
        <v>13</v>
      </c>
      <c r="J1062" s="7" t="s">
        <v>73</v>
      </c>
      <c r="K1062" s="7" t="s">
        <v>15</v>
      </c>
    </row>
    <row r="1063" spans="1:11" x14ac:dyDescent="0.25">
      <c r="A1063" s="2">
        <v>3101510</v>
      </c>
      <c r="B1063" s="3" t="s">
        <v>107</v>
      </c>
      <c r="C1063" s="4">
        <v>43777</v>
      </c>
      <c r="D1063" s="5">
        <v>212208</v>
      </c>
      <c r="E1063" s="5">
        <v>225850</v>
      </c>
      <c r="F1063" s="5">
        <v>1003</v>
      </c>
      <c r="G1063" s="6">
        <v>4.09</v>
      </c>
      <c r="H1063" s="7" t="s">
        <v>12</v>
      </c>
      <c r="I1063" s="7" t="s">
        <v>20</v>
      </c>
      <c r="J1063" s="7" t="s">
        <v>30</v>
      </c>
      <c r="K1063" s="7" t="s">
        <v>15</v>
      </c>
    </row>
    <row r="1064" spans="1:11" x14ac:dyDescent="0.25">
      <c r="A1064" s="2">
        <v>3078336</v>
      </c>
      <c r="B1064" s="3" t="s">
        <v>107</v>
      </c>
      <c r="C1064" s="4">
        <v>43779</v>
      </c>
      <c r="D1064" s="5">
        <v>220952</v>
      </c>
      <c r="E1064" s="5">
        <v>233450</v>
      </c>
      <c r="F1064" s="5">
        <v>339</v>
      </c>
      <c r="G1064" s="6">
        <v>1.63</v>
      </c>
      <c r="H1064" s="7" t="s">
        <v>12</v>
      </c>
      <c r="I1064" s="7" t="s">
        <v>13</v>
      </c>
      <c r="J1064" s="7" t="s">
        <v>30</v>
      </c>
      <c r="K1064" s="7" t="s">
        <v>15</v>
      </c>
    </row>
    <row r="1065" spans="1:11" ht="30" x14ac:dyDescent="0.25">
      <c r="A1065" s="2">
        <v>3079617</v>
      </c>
      <c r="B1065" s="3" t="s">
        <v>107</v>
      </c>
      <c r="C1065" s="4">
        <v>43784</v>
      </c>
      <c r="D1065" s="5">
        <v>210857</v>
      </c>
      <c r="E1065" s="5">
        <v>230129</v>
      </c>
      <c r="F1065" s="5">
        <v>1245</v>
      </c>
      <c r="G1065" s="6">
        <v>5.09</v>
      </c>
      <c r="H1065" s="7" t="s">
        <v>17</v>
      </c>
      <c r="I1065" s="7" t="s">
        <v>20</v>
      </c>
      <c r="J1065" s="7" t="s">
        <v>73</v>
      </c>
      <c r="K1065" s="7" t="s">
        <v>15</v>
      </c>
    </row>
    <row r="1066" spans="1:11" ht="30" x14ac:dyDescent="0.25">
      <c r="A1066" s="2">
        <v>3078449</v>
      </c>
      <c r="B1066" s="3" t="s">
        <v>107</v>
      </c>
      <c r="C1066" s="4">
        <v>43786</v>
      </c>
      <c r="D1066" s="5">
        <v>213052</v>
      </c>
      <c r="E1066" s="5">
        <v>234645</v>
      </c>
      <c r="F1066" s="5">
        <v>816</v>
      </c>
      <c r="G1066" s="6">
        <v>3.62</v>
      </c>
      <c r="H1066" s="7" t="s">
        <v>12</v>
      </c>
      <c r="I1066" s="7" t="s">
        <v>13</v>
      </c>
      <c r="J1066" s="7" t="s">
        <v>44</v>
      </c>
      <c r="K1066" s="7" t="s">
        <v>15</v>
      </c>
    </row>
    <row r="1067" spans="1:11" ht="30" x14ac:dyDescent="0.25">
      <c r="A1067" s="2">
        <v>3076970</v>
      </c>
      <c r="B1067" s="3" t="s">
        <v>107</v>
      </c>
      <c r="C1067" s="4">
        <v>43791</v>
      </c>
      <c r="D1067" s="5">
        <v>212116</v>
      </c>
      <c r="E1067" s="5">
        <v>231146</v>
      </c>
      <c r="F1067" s="5">
        <v>1046</v>
      </c>
      <c r="G1067" s="6">
        <v>4.45</v>
      </c>
      <c r="H1067" s="7" t="s">
        <v>12</v>
      </c>
      <c r="I1067" s="7" t="s">
        <v>20</v>
      </c>
      <c r="J1067" s="7" t="s">
        <v>109</v>
      </c>
      <c r="K1067" s="7" t="s">
        <v>15</v>
      </c>
    </row>
    <row r="1068" spans="1:11" ht="30" x14ac:dyDescent="0.25">
      <c r="A1068" s="2">
        <v>3035365</v>
      </c>
      <c r="B1068" s="3" t="s">
        <v>107</v>
      </c>
      <c r="C1068" s="4">
        <v>43798</v>
      </c>
      <c r="D1068" s="5">
        <v>212131</v>
      </c>
      <c r="E1068" s="5">
        <v>230200</v>
      </c>
      <c r="F1068" s="5">
        <v>1400</v>
      </c>
      <c r="G1068" s="6">
        <v>5.96</v>
      </c>
      <c r="H1068" s="7" t="s">
        <v>17</v>
      </c>
      <c r="I1068" s="7" t="s">
        <v>20</v>
      </c>
      <c r="J1068" s="7" t="s">
        <v>73</v>
      </c>
      <c r="K1068" s="7" t="s">
        <v>15</v>
      </c>
    </row>
    <row r="1069" spans="1:11" ht="30" x14ac:dyDescent="0.25">
      <c r="A1069" s="2">
        <v>3056334</v>
      </c>
      <c r="B1069" s="3" t="s">
        <v>107</v>
      </c>
      <c r="C1069" s="4">
        <v>43805</v>
      </c>
      <c r="D1069" s="5">
        <v>212042</v>
      </c>
      <c r="E1069" s="5">
        <v>225822</v>
      </c>
      <c r="F1069" s="5">
        <v>1231</v>
      </c>
      <c r="G1069" s="6">
        <v>5.16</v>
      </c>
      <c r="H1069" s="7" t="s">
        <v>17</v>
      </c>
      <c r="I1069" s="7" t="s">
        <v>20</v>
      </c>
      <c r="J1069" s="7" t="s">
        <v>73</v>
      </c>
      <c r="K1069" s="7" t="s">
        <v>15</v>
      </c>
    </row>
    <row r="1070" spans="1:11" x14ac:dyDescent="0.25">
      <c r="A1070" s="2">
        <v>3073822</v>
      </c>
      <c r="B1070" s="3" t="s">
        <v>107</v>
      </c>
      <c r="C1070" s="4">
        <v>43812</v>
      </c>
      <c r="D1070" s="5">
        <v>212046</v>
      </c>
      <c r="E1070" s="5">
        <v>225901</v>
      </c>
      <c r="F1070" s="5">
        <v>1057</v>
      </c>
      <c r="G1070" s="6">
        <v>4.58</v>
      </c>
      <c r="H1070" s="7" t="s">
        <v>17</v>
      </c>
      <c r="I1070" s="7" t="s">
        <v>20</v>
      </c>
      <c r="J1070" s="7" t="s">
        <v>76</v>
      </c>
      <c r="K1070" s="7" t="s">
        <v>15</v>
      </c>
    </row>
    <row r="1071" spans="1:11" ht="30" x14ac:dyDescent="0.25">
      <c r="A1071" s="2">
        <v>3078651</v>
      </c>
      <c r="B1071" s="3" t="s">
        <v>107</v>
      </c>
      <c r="C1071" s="4">
        <v>43818</v>
      </c>
      <c r="D1071" s="5">
        <v>212050</v>
      </c>
      <c r="E1071" s="5">
        <v>231450</v>
      </c>
      <c r="F1071" s="5">
        <v>1061</v>
      </c>
      <c r="G1071" s="6">
        <v>4.75</v>
      </c>
      <c r="H1071" s="7" t="s">
        <v>17</v>
      </c>
      <c r="I1071" s="7" t="s">
        <v>13</v>
      </c>
      <c r="J1071" s="7" t="s">
        <v>73</v>
      </c>
      <c r="K1071" s="7" t="s">
        <v>15</v>
      </c>
    </row>
    <row r="1072" spans="1:11" ht="30" x14ac:dyDescent="0.25">
      <c r="A1072" s="2">
        <v>3084425</v>
      </c>
      <c r="B1072" s="3" t="s">
        <v>107</v>
      </c>
      <c r="C1072" s="4">
        <v>43819</v>
      </c>
      <c r="D1072" s="5">
        <v>211858</v>
      </c>
      <c r="E1072" s="5">
        <v>230635</v>
      </c>
      <c r="F1072" s="5">
        <v>1268</v>
      </c>
      <c r="G1072" s="6">
        <v>5.68</v>
      </c>
      <c r="H1072" s="7" t="s">
        <v>12</v>
      </c>
      <c r="I1072" s="7" t="s">
        <v>20</v>
      </c>
      <c r="J1072" s="7" t="s">
        <v>38</v>
      </c>
      <c r="K1072" s="7" t="s">
        <v>15</v>
      </c>
    </row>
    <row r="1073" spans="1:11" ht="30" x14ac:dyDescent="0.25">
      <c r="A1073" s="2">
        <v>128019</v>
      </c>
      <c r="B1073" s="3" t="s">
        <v>107</v>
      </c>
      <c r="C1073" s="4">
        <v>43821</v>
      </c>
      <c r="D1073" s="5">
        <v>211151</v>
      </c>
      <c r="E1073" s="5">
        <v>225753</v>
      </c>
      <c r="F1073" s="5">
        <v>802</v>
      </c>
      <c r="G1073" s="6">
        <v>3.44</v>
      </c>
      <c r="H1073" s="7" t="s">
        <v>17</v>
      </c>
      <c r="I1073" s="7" t="s">
        <v>13</v>
      </c>
      <c r="J1073" s="7" t="s">
        <v>19</v>
      </c>
      <c r="K1073" s="7" t="s">
        <v>15</v>
      </c>
    </row>
    <row r="1074" spans="1:11" ht="30" x14ac:dyDescent="0.25">
      <c r="A1074" s="2">
        <v>3059483</v>
      </c>
      <c r="B1074" s="3" t="s">
        <v>107</v>
      </c>
      <c r="C1074" s="4">
        <v>43826</v>
      </c>
      <c r="D1074" s="5">
        <v>212008</v>
      </c>
      <c r="E1074" s="5">
        <v>230007</v>
      </c>
      <c r="F1074" s="5">
        <v>1489</v>
      </c>
      <c r="G1074" s="6">
        <v>6.64</v>
      </c>
      <c r="H1074" s="7" t="s">
        <v>17</v>
      </c>
      <c r="I1074" s="7" t="s">
        <v>20</v>
      </c>
      <c r="J1074" s="7" t="s">
        <v>73</v>
      </c>
      <c r="K1074" s="7" t="s">
        <v>15</v>
      </c>
    </row>
    <row r="1075" spans="1:11" ht="45" x14ac:dyDescent="0.25">
      <c r="A1075" s="2">
        <v>3074841</v>
      </c>
      <c r="B1075" s="3" t="s">
        <v>107</v>
      </c>
      <c r="C1075" s="4">
        <v>43831</v>
      </c>
      <c r="D1075" s="5">
        <v>212117</v>
      </c>
      <c r="E1075" s="5">
        <v>225534</v>
      </c>
      <c r="F1075" s="5">
        <v>756</v>
      </c>
      <c r="G1075" s="6">
        <v>3.32</v>
      </c>
      <c r="H1075" s="7" t="s">
        <v>12</v>
      </c>
      <c r="I1075" s="7" t="s">
        <v>50</v>
      </c>
      <c r="J1075" s="7" t="s">
        <v>16</v>
      </c>
      <c r="K1075" s="7" t="s">
        <v>42</v>
      </c>
    </row>
    <row r="1076" spans="1:11" ht="30" x14ac:dyDescent="0.25">
      <c r="A1076" s="2">
        <v>3051217</v>
      </c>
      <c r="B1076" s="3" t="s">
        <v>107</v>
      </c>
      <c r="C1076" s="4">
        <v>43832</v>
      </c>
      <c r="D1076" s="5">
        <v>212026</v>
      </c>
      <c r="E1076" s="5">
        <v>232349</v>
      </c>
      <c r="F1076" s="5">
        <v>1314</v>
      </c>
      <c r="G1076" s="6">
        <v>5.53</v>
      </c>
      <c r="H1076" s="7" t="s">
        <v>17</v>
      </c>
      <c r="I1076" s="7" t="s">
        <v>13</v>
      </c>
      <c r="J1076" s="7" t="s">
        <v>22</v>
      </c>
      <c r="K1076" s="7" t="s">
        <v>42</v>
      </c>
    </row>
    <row r="1077" spans="1:11" ht="30" x14ac:dyDescent="0.25">
      <c r="A1077" s="2">
        <v>3081584</v>
      </c>
      <c r="B1077" s="3" t="s">
        <v>107</v>
      </c>
      <c r="C1077" s="4">
        <v>43833</v>
      </c>
      <c r="D1077" s="5">
        <v>212046</v>
      </c>
      <c r="E1077" s="5">
        <v>230715</v>
      </c>
      <c r="F1077" s="5">
        <v>1257</v>
      </c>
      <c r="G1077" s="6">
        <v>5.54</v>
      </c>
      <c r="H1077" s="7" t="s">
        <v>17</v>
      </c>
      <c r="I1077" s="7" t="s">
        <v>20</v>
      </c>
      <c r="J1077" s="7" t="s">
        <v>73</v>
      </c>
      <c r="K1077" s="7" t="s">
        <v>42</v>
      </c>
    </row>
    <row r="1078" spans="1:11" ht="30" x14ac:dyDescent="0.25">
      <c r="A1078" s="2">
        <v>3050751</v>
      </c>
      <c r="B1078" s="3" t="s">
        <v>107</v>
      </c>
      <c r="C1078" s="4">
        <v>43834</v>
      </c>
      <c r="D1078" s="5">
        <v>203255</v>
      </c>
      <c r="E1078" s="5">
        <v>220217</v>
      </c>
      <c r="F1078" s="5">
        <v>1092</v>
      </c>
      <c r="G1078" s="6">
        <v>4.83</v>
      </c>
      <c r="H1078" s="7" t="s">
        <v>17</v>
      </c>
      <c r="I1078" s="7" t="s">
        <v>20</v>
      </c>
      <c r="J1078" s="7" t="s">
        <v>73</v>
      </c>
      <c r="K1078" s="7" t="s">
        <v>42</v>
      </c>
    </row>
    <row r="1079" spans="1:11" ht="30" x14ac:dyDescent="0.25">
      <c r="A1079" s="2">
        <v>3066173</v>
      </c>
      <c r="B1079" s="3" t="s">
        <v>107</v>
      </c>
      <c r="C1079" s="4">
        <v>43836</v>
      </c>
      <c r="D1079" s="5">
        <v>211348</v>
      </c>
      <c r="E1079" s="5">
        <v>230746</v>
      </c>
      <c r="F1079" s="5">
        <v>1030</v>
      </c>
      <c r="G1079" s="6">
        <v>4.26</v>
      </c>
      <c r="H1079" s="7" t="s">
        <v>17</v>
      </c>
      <c r="I1079" s="7" t="s">
        <v>52</v>
      </c>
      <c r="J1079" s="7" t="s">
        <v>55</v>
      </c>
      <c r="K1079" s="7" t="s">
        <v>42</v>
      </c>
    </row>
    <row r="1080" spans="1:11" ht="30" x14ac:dyDescent="0.25">
      <c r="A1080" s="2">
        <v>3089898</v>
      </c>
      <c r="B1080" s="3" t="s">
        <v>107</v>
      </c>
      <c r="C1080" s="4">
        <v>43840</v>
      </c>
      <c r="D1080" s="5">
        <v>212440</v>
      </c>
      <c r="E1080" s="5">
        <v>230837</v>
      </c>
      <c r="F1080" s="5">
        <v>1593</v>
      </c>
      <c r="G1080" s="6">
        <v>6.5</v>
      </c>
      <c r="H1080" s="7" t="s">
        <v>12</v>
      </c>
      <c r="I1080" s="7" t="s">
        <v>20</v>
      </c>
      <c r="J1080" s="7" t="s">
        <v>73</v>
      </c>
      <c r="K1080" s="7" t="s">
        <v>42</v>
      </c>
    </row>
    <row r="1081" spans="1:11" ht="30" x14ac:dyDescent="0.25">
      <c r="A1081" s="2">
        <v>3090657</v>
      </c>
      <c r="B1081" s="3" t="s">
        <v>107</v>
      </c>
      <c r="C1081" s="4">
        <v>43841</v>
      </c>
      <c r="D1081" s="5">
        <v>214338</v>
      </c>
      <c r="E1081" s="5">
        <v>232740</v>
      </c>
      <c r="F1081" s="5">
        <v>949</v>
      </c>
      <c r="G1081" s="6">
        <v>4.1900000000000004</v>
      </c>
      <c r="H1081" s="7" t="s">
        <v>12</v>
      </c>
      <c r="I1081" s="7" t="s">
        <v>20</v>
      </c>
      <c r="J1081" s="7" t="s">
        <v>73</v>
      </c>
      <c r="K1081" s="7" t="s">
        <v>42</v>
      </c>
    </row>
    <row r="1082" spans="1:11" ht="45" x14ac:dyDescent="0.25">
      <c r="A1082" s="2">
        <v>3087130</v>
      </c>
      <c r="B1082" s="3" t="s">
        <v>107</v>
      </c>
      <c r="C1082" s="4">
        <v>43842</v>
      </c>
      <c r="D1082" s="5">
        <v>211949</v>
      </c>
      <c r="E1082" s="5">
        <v>234235</v>
      </c>
      <c r="F1082" s="5">
        <v>621</v>
      </c>
      <c r="G1082" s="6">
        <v>2.73</v>
      </c>
      <c r="H1082" s="7" t="s">
        <v>12</v>
      </c>
      <c r="I1082" s="7" t="s">
        <v>13</v>
      </c>
      <c r="J1082" s="7" t="s">
        <v>24</v>
      </c>
      <c r="K1082" s="7" t="s">
        <v>42</v>
      </c>
    </row>
    <row r="1083" spans="1:11" ht="30" x14ac:dyDescent="0.25">
      <c r="A1083" s="2">
        <v>3056333</v>
      </c>
      <c r="B1083" s="3" t="s">
        <v>107</v>
      </c>
      <c r="C1083" s="4">
        <v>43847</v>
      </c>
      <c r="D1083" s="5">
        <v>212122</v>
      </c>
      <c r="E1083" s="5">
        <v>225452</v>
      </c>
      <c r="F1083" s="5">
        <v>1169</v>
      </c>
      <c r="G1083" s="6">
        <v>4.82</v>
      </c>
      <c r="H1083" s="7" t="s">
        <v>17</v>
      </c>
      <c r="I1083" s="7" t="s">
        <v>20</v>
      </c>
      <c r="J1083" s="7" t="s">
        <v>73</v>
      </c>
      <c r="K1083" s="7" t="s">
        <v>42</v>
      </c>
    </row>
    <row r="1084" spans="1:11" x14ac:dyDescent="0.25">
      <c r="A1084" s="2">
        <v>10110</v>
      </c>
      <c r="B1084" s="3" t="s">
        <v>107</v>
      </c>
      <c r="C1084" s="4">
        <v>43848</v>
      </c>
      <c r="D1084" s="5">
        <v>214350</v>
      </c>
      <c r="E1084" s="5">
        <v>240737</v>
      </c>
      <c r="F1084" s="5">
        <v>512</v>
      </c>
      <c r="G1084" s="6">
        <v>2.52</v>
      </c>
      <c r="H1084" s="7" t="s">
        <v>17</v>
      </c>
      <c r="I1084" s="7" t="s">
        <v>20</v>
      </c>
      <c r="J1084" s="7" t="s">
        <v>116</v>
      </c>
      <c r="K1084" s="7" t="s">
        <v>42</v>
      </c>
    </row>
    <row r="1085" spans="1:11" ht="45" x14ac:dyDescent="0.25">
      <c r="A1085" s="2">
        <v>3062122</v>
      </c>
      <c r="B1085" s="3" t="s">
        <v>107</v>
      </c>
      <c r="C1085" s="4">
        <v>43853</v>
      </c>
      <c r="D1085" s="5">
        <v>211907</v>
      </c>
      <c r="E1085" s="5">
        <v>231608</v>
      </c>
      <c r="F1085" s="5">
        <v>774</v>
      </c>
      <c r="G1085" s="6">
        <v>3.18</v>
      </c>
      <c r="H1085" s="7" t="s">
        <v>17</v>
      </c>
      <c r="I1085" s="7" t="s">
        <v>13</v>
      </c>
      <c r="J1085" s="7" t="s">
        <v>16</v>
      </c>
      <c r="K1085" s="7" t="s">
        <v>42</v>
      </c>
    </row>
    <row r="1086" spans="1:11" ht="30" x14ac:dyDescent="0.25">
      <c r="A1086" s="2">
        <v>3052718</v>
      </c>
      <c r="B1086" s="3" t="s">
        <v>107</v>
      </c>
      <c r="C1086" s="4">
        <v>43854</v>
      </c>
      <c r="D1086" s="5">
        <v>212400</v>
      </c>
      <c r="E1086" s="5">
        <v>230916</v>
      </c>
      <c r="F1086" s="5">
        <v>1227</v>
      </c>
      <c r="G1086" s="6">
        <v>5.16</v>
      </c>
      <c r="H1086" s="7" t="s">
        <v>17</v>
      </c>
      <c r="I1086" s="7" t="s">
        <v>20</v>
      </c>
      <c r="J1086" s="7" t="s">
        <v>73</v>
      </c>
      <c r="K1086" s="7" t="s">
        <v>42</v>
      </c>
    </row>
    <row r="1087" spans="1:11" ht="30" x14ac:dyDescent="0.25">
      <c r="A1087" s="2">
        <v>3072030</v>
      </c>
      <c r="B1087" s="3" t="s">
        <v>107</v>
      </c>
      <c r="C1087" s="4">
        <v>43855</v>
      </c>
      <c r="D1087" s="5">
        <v>214158</v>
      </c>
      <c r="E1087" s="5">
        <v>231858</v>
      </c>
      <c r="F1087" s="5">
        <v>989</v>
      </c>
      <c r="G1087" s="6">
        <v>4.45</v>
      </c>
      <c r="H1087" s="7" t="s">
        <v>17</v>
      </c>
      <c r="I1087" s="7" t="s">
        <v>43</v>
      </c>
      <c r="J1087" s="7" t="s">
        <v>44</v>
      </c>
      <c r="K1087" s="7" t="s">
        <v>42</v>
      </c>
    </row>
    <row r="1088" spans="1:11" ht="30" x14ac:dyDescent="0.25">
      <c r="A1088" s="2">
        <v>117813</v>
      </c>
      <c r="B1088" s="3" t="s">
        <v>107</v>
      </c>
      <c r="C1088" s="4">
        <v>43860</v>
      </c>
      <c r="D1088" s="5">
        <v>212124</v>
      </c>
      <c r="E1088" s="5">
        <v>233255</v>
      </c>
      <c r="F1088" s="5">
        <v>616</v>
      </c>
      <c r="G1088" s="6">
        <v>2.56</v>
      </c>
      <c r="H1088" s="7" t="s">
        <v>17</v>
      </c>
      <c r="I1088" s="7" t="s">
        <v>13</v>
      </c>
      <c r="J1088" s="7" t="s">
        <v>22</v>
      </c>
      <c r="K1088" s="7" t="s">
        <v>42</v>
      </c>
    </row>
    <row r="1089" spans="1:11" ht="30" x14ac:dyDescent="0.25">
      <c r="A1089" s="2">
        <v>3048648</v>
      </c>
      <c r="B1089" s="3" t="s">
        <v>107</v>
      </c>
      <c r="C1089" s="4">
        <v>43861</v>
      </c>
      <c r="D1089" s="5">
        <v>212025</v>
      </c>
      <c r="E1089" s="5">
        <v>231401</v>
      </c>
      <c r="F1089" s="5">
        <v>1157</v>
      </c>
      <c r="G1089" s="6">
        <v>4.8899999999999997</v>
      </c>
      <c r="H1089" s="7" t="s">
        <v>17</v>
      </c>
      <c r="I1089" s="7" t="s">
        <v>20</v>
      </c>
      <c r="J1089" s="7" t="s">
        <v>73</v>
      </c>
      <c r="K1089" s="7" t="s">
        <v>42</v>
      </c>
    </row>
    <row r="1090" spans="1:11" ht="30" x14ac:dyDescent="0.25">
      <c r="A1090" s="2">
        <v>3090895</v>
      </c>
      <c r="B1090" s="3" t="s">
        <v>107</v>
      </c>
      <c r="C1090" s="4">
        <v>43862</v>
      </c>
      <c r="D1090" s="5">
        <v>215132</v>
      </c>
      <c r="E1090" s="5">
        <v>235747</v>
      </c>
      <c r="F1090" s="5">
        <v>1015</v>
      </c>
      <c r="G1090" s="6">
        <v>4.87</v>
      </c>
      <c r="H1090" s="7" t="s">
        <v>12</v>
      </c>
      <c r="I1090" s="7" t="s">
        <v>20</v>
      </c>
      <c r="J1090" s="7" t="s">
        <v>73</v>
      </c>
      <c r="K1090" s="7" t="s">
        <v>42</v>
      </c>
    </row>
    <row r="1091" spans="1:11" x14ac:dyDescent="0.25">
      <c r="A1091" s="2">
        <v>55283</v>
      </c>
      <c r="B1091" s="3" t="s">
        <v>107</v>
      </c>
      <c r="C1091" s="4">
        <v>43867</v>
      </c>
      <c r="D1091" s="5">
        <v>212600</v>
      </c>
      <c r="E1091" s="5">
        <v>225621</v>
      </c>
      <c r="F1091" s="5">
        <v>510</v>
      </c>
      <c r="G1091" s="6">
        <v>1.86</v>
      </c>
      <c r="H1091" s="7" t="s">
        <v>17</v>
      </c>
      <c r="I1091" s="7" t="s">
        <v>13</v>
      </c>
      <c r="J1091" s="7" t="s">
        <v>96</v>
      </c>
      <c r="K1091" s="7" t="s">
        <v>42</v>
      </c>
    </row>
    <row r="1092" spans="1:11" ht="30" x14ac:dyDescent="0.25">
      <c r="A1092" s="2">
        <v>3089043</v>
      </c>
      <c r="B1092" s="3" t="s">
        <v>107</v>
      </c>
      <c r="C1092" s="4">
        <v>43868</v>
      </c>
      <c r="D1092" s="5">
        <v>212520</v>
      </c>
      <c r="E1092" s="5">
        <v>225649</v>
      </c>
      <c r="F1092" s="5">
        <v>524</v>
      </c>
      <c r="G1092" s="6">
        <v>1.95</v>
      </c>
      <c r="H1092" s="7" t="s">
        <v>12</v>
      </c>
      <c r="I1092" s="7" t="s">
        <v>20</v>
      </c>
      <c r="J1092" s="7" t="s">
        <v>73</v>
      </c>
      <c r="K1092" s="7" t="s">
        <v>42</v>
      </c>
    </row>
    <row r="1093" spans="1:11" ht="30" x14ac:dyDescent="0.25">
      <c r="A1093" s="2">
        <v>65549</v>
      </c>
      <c r="B1093" s="3" t="s">
        <v>107</v>
      </c>
      <c r="C1093" s="4">
        <v>43869</v>
      </c>
      <c r="D1093" s="5">
        <v>203149</v>
      </c>
      <c r="E1093" s="5">
        <v>232548</v>
      </c>
      <c r="F1093" s="5">
        <v>620</v>
      </c>
      <c r="G1093" s="6">
        <v>2.48</v>
      </c>
      <c r="H1093" s="7" t="s">
        <v>17</v>
      </c>
      <c r="I1093" s="7" t="s">
        <v>13</v>
      </c>
      <c r="J1093" s="7" t="s">
        <v>22</v>
      </c>
      <c r="K1093" s="7" t="s">
        <v>42</v>
      </c>
    </row>
    <row r="1094" spans="1:11" ht="30" x14ac:dyDescent="0.25">
      <c r="A1094" s="2">
        <v>3059457</v>
      </c>
      <c r="B1094" s="3" t="s">
        <v>107</v>
      </c>
      <c r="C1094" s="4">
        <v>43875</v>
      </c>
      <c r="D1094" s="5">
        <v>212049</v>
      </c>
      <c r="E1094" s="5">
        <v>230624</v>
      </c>
      <c r="F1094" s="5">
        <v>797</v>
      </c>
      <c r="G1094" s="6">
        <v>3.41</v>
      </c>
      <c r="H1094" s="7" t="s">
        <v>17</v>
      </c>
      <c r="I1094" s="7" t="s">
        <v>20</v>
      </c>
      <c r="J1094" s="7" t="s">
        <v>117</v>
      </c>
      <c r="K1094" s="7" t="s">
        <v>42</v>
      </c>
    </row>
    <row r="1095" spans="1:11" x14ac:dyDescent="0.25">
      <c r="A1095" s="2">
        <v>2591</v>
      </c>
      <c r="B1095" s="3" t="s">
        <v>107</v>
      </c>
      <c r="C1095" s="4">
        <v>43882</v>
      </c>
      <c r="D1095" s="5">
        <v>212035</v>
      </c>
      <c r="E1095" s="5">
        <v>232627</v>
      </c>
      <c r="F1095" s="5">
        <v>362</v>
      </c>
      <c r="G1095" s="6">
        <v>1.56</v>
      </c>
      <c r="H1095" s="7" t="s">
        <v>17</v>
      </c>
      <c r="I1095" s="7" t="s">
        <v>20</v>
      </c>
      <c r="J1095" s="7" t="s">
        <v>80</v>
      </c>
      <c r="K1095" s="7" t="s">
        <v>42</v>
      </c>
    </row>
    <row r="1096" spans="1:11" x14ac:dyDescent="0.25">
      <c r="A1096" s="2">
        <v>3103734</v>
      </c>
      <c r="B1096" s="3" t="s">
        <v>107</v>
      </c>
      <c r="C1096" s="4">
        <v>43888</v>
      </c>
      <c r="D1096" s="5">
        <v>212016</v>
      </c>
      <c r="E1096" s="5">
        <v>231841</v>
      </c>
      <c r="F1096" s="5">
        <v>1701</v>
      </c>
      <c r="G1096" s="6">
        <v>6.57</v>
      </c>
      <c r="H1096" s="7" t="s">
        <v>12</v>
      </c>
      <c r="I1096" s="7" t="s">
        <v>20</v>
      </c>
      <c r="J1096" s="7" t="s">
        <v>30</v>
      </c>
      <c r="K1096" s="7" t="s">
        <v>42</v>
      </c>
    </row>
    <row r="1097" spans="1:11" ht="30" x14ac:dyDescent="0.25">
      <c r="A1097" s="2">
        <v>3048231</v>
      </c>
      <c r="B1097" s="3" t="s">
        <v>107</v>
      </c>
      <c r="C1097" s="4">
        <v>43891</v>
      </c>
      <c r="D1097" s="5">
        <v>211737</v>
      </c>
      <c r="E1097" s="5">
        <v>230151</v>
      </c>
      <c r="F1097" s="5">
        <v>978</v>
      </c>
      <c r="G1097" s="6">
        <v>3.83</v>
      </c>
      <c r="H1097" s="7" t="s">
        <v>17</v>
      </c>
      <c r="I1097" s="7" t="s">
        <v>20</v>
      </c>
      <c r="J1097" s="7" t="s">
        <v>73</v>
      </c>
      <c r="K1097" s="7" t="s">
        <v>42</v>
      </c>
    </row>
    <row r="1098" spans="1:11" ht="30" x14ac:dyDescent="0.25">
      <c r="A1098" s="2">
        <v>3075122</v>
      </c>
      <c r="B1098" s="3" t="s">
        <v>107</v>
      </c>
      <c r="C1098" s="4">
        <v>43892</v>
      </c>
      <c r="D1098" s="5">
        <v>212016</v>
      </c>
      <c r="E1098" s="5">
        <v>224951</v>
      </c>
      <c r="F1098" s="5">
        <v>985</v>
      </c>
      <c r="G1098" s="6">
        <v>3.57</v>
      </c>
      <c r="H1098" s="7" t="s">
        <v>17</v>
      </c>
      <c r="I1098" s="7" t="s">
        <v>20</v>
      </c>
      <c r="J1098" s="7" t="s">
        <v>73</v>
      </c>
      <c r="K1098" s="7" t="s">
        <v>42</v>
      </c>
    </row>
    <row r="1099" spans="1:11" ht="30" x14ac:dyDescent="0.25">
      <c r="A1099" s="2">
        <v>3072070</v>
      </c>
      <c r="B1099" s="3" t="s">
        <v>107</v>
      </c>
      <c r="C1099" s="4">
        <v>43896</v>
      </c>
      <c r="D1099" s="5">
        <v>212009</v>
      </c>
      <c r="E1099" s="5">
        <v>230431</v>
      </c>
      <c r="F1099" s="5">
        <v>607</v>
      </c>
      <c r="G1099" s="6">
        <v>2.29</v>
      </c>
      <c r="H1099" s="7" t="s">
        <v>17</v>
      </c>
      <c r="I1099" s="7" t="s">
        <v>29</v>
      </c>
      <c r="J1099" s="7" t="s">
        <v>44</v>
      </c>
      <c r="K1099" s="7" t="s">
        <v>42</v>
      </c>
    </row>
    <row r="1100" spans="1:11" ht="30" x14ac:dyDescent="0.25">
      <c r="A1100" s="2">
        <v>3056332</v>
      </c>
      <c r="B1100" s="3" t="s">
        <v>107</v>
      </c>
      <c r="C1100" s="4">
        <v>43899</v>
      </c>
      <c r="D1100" s="5">
        <v>212435</v>
      </c>
      <c r="E1100" s="5">
        <v>230456</v>
      </c>
      <c r="F1100" s="5">
        <v>604</v>
      </c>
      <c r="G1100" s="6">
        <v>2.1</v>
      </c>
      <c r="H1100" s="7" t="s">
        <v>17</v>
      </c>
      <c r="I1100" s="7" t="s">
        <v>27</v>
      </c>
      <c r="J1100" s="7" t="s">
        <v>38</v>
      </c>
      <c r="K1100" s="7" t="s">
        <v>42</v>
      </c>
    </row>
    <row r="1101" spans="1:11" ht="30" x14ac:dyDescent="0.25">
      <c r="A1101" s="2">
        <v>3071125</v>
      </c>
      <c r="B1101" s="3" t="s">
        <v>107</v>
      </c>
      <c r="C1101" s="4">
        <v>43904</v>
      </c>
      <c r="D1101" s="5">
        <v>202937</v>
      </c>
      <c r="E1101" s="5">
        <v>215554</v>
      </c>
      <c r="F1101" s="5">
        <v>1415</v>
      </c>
      <c r="G1101" s="6">
        <v>4.53</v>
      </c>
      <c r="H1101" s="7" t="s">
        <v>17</v>
      </c>
      <c r="I1101" s="7" t="s">
        <v>20</v>
      </c>
      <c r="J1101" s="7" t="s">
        <v>73</v>
      </c>
      <c r="K1101" s="7" t="s">
        <v>42</v>
      </c>
    </row>
    <row r="1102" spans="1:11" ht="30" x14ac:dyDescent="0.25">
      <c r="A1102" s="2">
        <v>3068430</v>
      </c>
      <c r="B1102" s="3" t="s">
        <v>107</v>
      </c>
      <c r="C1102" s="4">
        <v>43905</v>
      </c>
      <c r="D1102" s="5">
        <v>212529</v>
      </c>
      <c r="E1102" s="5">
        <v>230330</v>
      </c>
      <c r="F1102" s="5">
        <v>837</v>
      </c>
      <c r="G1102" s="6">
        <v>2.89</v>
      </c>
      <c r="H1102" s="7" t="s">
        <v>17</v>
      </c>
      <c r="I1102" s="7" t="s">
        <v>27</v>
      </c>
      <c r="J1102" s="7" t="s">
        <v>77</v>
      </c>
      <c r="K1102" s="7" t="s">
        <v>42</v>
      </c>
    </row>
    <row r="1103" spans="1:11" ht="30" x14ac:dyDescent="0.25">
      <c r="A1103" s="2">
        <v>3068476</v>
      </c>
      <c r="B1103" s="3" t="s">
        <v>107</v>
      </c>
      <c r="C1103" s="4">
        <v>43906</v>
      </c>
      <c r="D1103" s="5">
        <v>212208</v>
      </c>
      <c r="E1103" s="5">
        <v>231650</v>
      </c>
      <c r="F1103" s="5">
        <v>589</v>
      </c>
      <c r="G1103" s="6">
        <v>1.98</v>
      </c>
      <c r="H1103" s="7" t="s">
        <v>17</v>
      </c>
      <c r="I1103" s="7" t="s">
        <v>29</v>
      </c>
      <c r="J1103" s="7" t="s">
        <v>38</v>
      </c>
      <c r="K1103" s="7" t="s">
        <v>42</v>
      </c>
    </row>
    <row r="1104" spans="1:11" ht="30" x14ac:dyDescent="0.25">
      <c r="A1104" s="2">
        <v>3057532</v>
      </c>
      <c r="B1104" s="3" t="s">
        <v>107</v>
      </c>
      <c r="C1104" s="4">
        <v>43910</v>
      </c>
      <c r="D1104" s="5">
        <v>212004</v>
      </c>
      <c r="E1104" s="5">
        <v>231023</v>
      </c>
      <c r="F1104" s="5">
        <v>1606</v>
      </c>
      <c r="G1104" s="6">
        <v>5.55</v>
      </c>
      <c r="H1104" s="7" t="s">
        <v>17</v>
      </c>
      <c r="I1104" s="7" t="s">
        <v>20</v>
      </c>
      <c r="J1104" s="7" t="s">
        <v>73</v>
      </c>
      <c r="K1104" s="7" t="s">
        <v>42</v>
      </c>
    </row>
    <row r="1105" spans="1:11" ht="30" x14ac:dyDescent="0.25">
      <c r="A1105" s="2">
        <v>3059474</v>
      </c>
      <c r="B1105" s="3" t="s">
        <v>107</v>
      </c>
      <c r="C1105" s="4">
        <v>43911</v>
      </c>
      <c r="D1105" s="5">
        <v>202550</v>
      </c>
      <c r="E1105" s="5">
        <v>215333</v>
      </c>
      <c r="F1105" s="5">
        <v>1074</v>
      </c>
      <c r="G1105" s="6">
        <v>3.44</v>
      </c>
      <c r="H1105" s="7" t="s">
        <v>17</v>
      </c>
      <c r="I1105" s="7" t="s">
        <v>20</v>
      </c>
      <c r="J1105" s="7" t="s">
        <v>73</v>
      </c>
      <c r="K1105" s="7" t="s">
        <v>42</v>
      </c>
    </row>
    <row r="1106" spans="1:11" ht="30" x14ac:dyDescent="0.25">
      <c r="A1106" s="2">
        <v>3085782</v>
      </c>
      <c r="B1106" s="3" t="s">
        <v>107</v>
      </c>
      <c r="C1106" s="4">
        <v>43912</v>
      </c>
      <c r="D1106" s="5">
        <v>212307</v>
      </c>
      <c r="E1106" s="5">
        <v>231641</v>
      </c>
      <c r="F1106" s="5">
        <v>1239</v>
      </c>
      <c r="G1106" s="6">
        <v>4.21</v>
      </c>
      <c r="H1106" s="7" t="s">
        <v>12</v>
      </c>
      <c r="I1106" s="7" t="s">
        <v>13</v>
      </c>
      <c r="J1106" s="7" t="s">
        <v>73</v>
      </c>
      <c r="K1106" s="7" t="s">
        <v>42</v>
      </c>
    </row>
    <row r="1107" spans="1:11" ht="30" x14ac:dyDescent="0.25">
      <c r="A1107" s="2">
        <v>114235</v>
      </c>
      <c r="B1107" s="3" t="s">
        <v>107</v>
      </c>
      <c r="C1107" s="4">
        <v>43917</v>
      </c>
      <c r="D1107" s="5">
        <v>212058</v>
      </c>
      <c r="E1107" s="5">
        <v>225956</v>
      </c>
      <c r="F1107" s="5">
        <v>1087</v>
      </c>
      <c r="G1107" s="6">
        <v>3.62</v>
      </c>
      <c r="H1107" s="7" t="s">
        <v>17</v>
      </c>
      <c r="I1107" s="7" t="s">
        <v>13</v>
      </c>
      <c r="J1107" s="7" t="s">
        <v>73</v>
      </c>
      <c r="K1107" s="7" t="s">
        <v>42</v>
      </c>
    </row>
    <row r="1108" spans="1:11" ht="30" x14ac:dyDescent="0.25">
      <c r="A1108" s="2">
        <v>3084799</v>
      </c>
      <c r="B1108" s="3" t="s">
        <v>107</v>
      </c>
      <c r="C1108" s="4">
        <v>43919</v>
      </c>
      <c r="D1108" s="5">
        <v>211923</v>
      </c>
      <c r="E1108" s="5">
        <v>230310</v>
      </c>
      <c r="F1108" s="5">
        <v>1167</v>
      </c>
      <c r="G1108" s="6">
        <v>3.84</v>
      </c>
      <c r="H1108" s="7" t="s">
        <v>12</v>
      </c>
      <c r="I1108" s="7" t="s">
        <v>13</v>
      </c>
      <c r="J1108" s="7" t="s">
        <v>73</v>
      </c>
      <c r="K1108" s="7" t="s">
        <v>42</v>
      </c>
    </row>
    <row r="1109" spans="1:11" x14ac:dyDescent="0.25">
      <c r="A1109" s="2">
        <v>3104352</v>
      </c>
      <c r="B1109" s="3" t="s">
        <v>107</v>
      </c>
      <c r="C1109" s="4">
        <v>43924</v>
      </c>
      <c r="D1109" s="5">
        <v>212143</v>
      </c>
      <c r="E1109" s="5">
        <v>225756</v>
      </c>
      <c r="F1109" s="5">
        <v>1354</v>
      </c>
      <c r="G1109" s="6">
        <v>4.42</v>
      </c>
      <c r="H1109" s="7" t="s">
        <v>12</v>
      </c>
      <c r="I1109" s="7" t="s">
        <v>20</v>
      </c>
      <c r="J1109" s="7" t="s">
        <v>30</v>
      </c>
      <c r="K1109" s="7" t="s">
        <v>42</v>
      </c>
    </row>
    <row r="1110" spans="1:11" ht="30" x14ac:dyDescent="0.25">
      <c r="A1110" s="2">
        <v>3084417</v>
      </c>
      <c r="B1110" s="3" t="s">
        <v>107</v>
      </c>
      <c r="C1110" s="4">
        <v>43926</v>
      </c>
      <c r="D1110" s="5">
        <v>212600</v>
      </c>
      <c r="E1110" s="5">
        <v>231005</v>
      </c>
      <c r="F1110" s="5">
        <v>1052</v>
      </c>
      <c r="G1110" s="6">
        <v>3.52</v>
      </c>
      <c r="H1110" s="7" t="s">
        <v>12</v>
      </c>
      <c r="I1110" s="7" t="s">
        <v>12</v>
      </c>
      <c r="J1110" s="7" t="s">
        <v>38</v>
      </c>
      <c r="K1110" s="7" t="s">
        <v>42</v>
      </c>
    </row>
    <row r="1111" spans="1:11" ht="30" x14ac:dyDescent="0.25">
      <c r="A1111" s="2">
        <v>26469</v>
      </c>
      <c r="B1111" s="3" t="s">
        <v>107</v>
      </c>
      <c r="C1111" s="4">
        <v>43931</v>
      </c>
      <c r="D1111" s="5">
        <v>210352</v>
      </c>
      <c r="E1111" s="5">
        <v>240941</v>
      </c>
      <c r="F1111" s="5">
        <v>1381</v>
      </c>
      <c r="G1111" s="6">
        <v>5.14</v>
      </c>
      <c r="H1111" s="7" t="s">
        <v>17</v>
      </c>
      <c r="I1111" s="7" t="s">
        <v>20</v>
      </c>
      <c r="J1111" s="7" t="s">
        <v>118</v>
      </c>
      <c r="K1111" s="7" t="s">
        <v>42</v>
      </c>
    </row>
    <row r="1112" spans="1:11" x14ac:dyDescent="0.25">
      <c r="A1112" s="2">
        <v>3019880</v>
      </c>
      <c r="B1112" s="3" t="s">
        <v>107</v>
      </c>
      <c r="C1112" s="4">
        <v>43932</v>
      </c>
      <c r="D1112" s="5">
        <v>214855</v>
      </c>
      <c r="E1112" s="5">
        <v>233233</v>
      </c>
      <c r="F1112" s="5">
        <v>1165</v>
      </c>
      <c r="G1112" s="6">
        <v>4.22</v>
      </c>
      <c r="H1112" s="7" t="s">
        <v>17</v>
      </c>
      <c r="I1112" s="7" t="s">
        <v>29</v>
      </c>
      <c r="J1112" s="7" t="s">
        <v>30</v>
      </c>
      <c r="K1112" s="7" t="s">
        <v>42</v>
      </c>
    </row>
    <row r="1113" spans="1:11" ht="45" x14ac:dyDescent="0.25">
      <c r="A1113" s="2">
        <v>3082744</v>
      </c>
      <c r="B1113" s="3" t="s">
        <v>107</v>
      </c>
      <c r="C1113" s="4">
        <v>43933</v>
      </c>
      <c r="D1113" s="5">
        <v>212256</v>
      </c>
      <c r="E1113" s="5">
        <v>224709</v>
      </c>
      <c r="F1113" s="5">
        <v>770</v>
      </c>
      <c r="G1113" s="6">
        <v>2.61</v>
      </c>
      <c r="H1113" s="7" t="s">
        <v>12</v>
      </c>
      <c r="I1113" s="7" t="s">
        <v>13</v>
      </c>
      <c r="J1113" s="7" t="s">
        <v>16</v>
      </c>
      <c r="K1113" s="7" t="s">
        <v>42</v>
      </c>
    </row>
    <row r="1114" spans="1:11" x14ac:dyDescent="0.25">
      <c r="A1114" s="2">
        <v>62436</v>
      </c>
      <c r="B1114" s="3" t="s">
        <v>107</v>
      </c>
      <c r="C1114" s="4">
        <v>43937</v>
      </c>
      <c r="D1114" s="5">
        <v>211553</v>
      </c>
      <c r="E1114" s="5">
        <v>231421</v>
      </c>
      <c r="F1114" s="5">
        <v>1232</v>
      </c>
      <c r="G1114" s="6">
        <v>4.2</v>
      </c>
      <c r="H1114" s="7" t="s">
        <v>17</v>
      </c>
      <c r="I1114" s="7" t="s">
        <v>20</v>
      </c>
      <c r="J1114" s="7" t="s">
        <v>96</v>
      </c>
      <c r="K1114" s="7" t="s">
        <v>42</v>
      </c>
    </row>
    <row r="1115" spans="1:11" x14ac:dyDescent="0.25">
      <c r="A1115" s="2">
        <v>3089388</v>
      </c>
      <c r="B1115" s="3" t="s">
        <v>107</v>
      </c>
      <c r="C1115" s="4">
        <v>43938</v>
      </c>
      <c r="D1115" s="5">
        <v>212611</v>
      </c>
      <c r="E1115" s="5">
        <v>225827</v>
      </c>
      <c r="F1115" s="5">
        <v>1496</v>
      </c>
      <c r="G1115" s="6">
        <v>5.12</v>
      </c>
      <c r="H1115" s="7" t="s">
        <v>12</v>
      </c>
      <c r="I1115" s="7" t="s">
        <v>20</v>
      </c>
      <c r="J1115" s="7" t="s">
        <v>88</v>
      </c>
      <c r="K1115" s="7" t="s">
        <v>42</v>
      </c>
    </row>
    <row r="1116" spans="1:11" ht="45" x14ac:dyDescent="0.25">
      <c r="A1116" s="2">
        <v>3065013</v>
      </c>
      <c r="B1116" s="3" t="s">
        <v>107</v>
      </c>
      <c r="C1116" s="4">
        <v>43940</v>
      </c>
      <c r="D1116" s="5">
        <v>211652</v>
      </c>
      <c r="E1116" s="5">
        <v>231249</v>
      </c>
      <c r="F1116" s="5">
        <v>772</v>
      </c>
      <c r="G1116" s="6">
        <v>2.74</v>
      </c>
      <c r="H1116" s="7" t="s">
        <v>12</v>
      </c>
      <c r="I1116" s="7" t="s">
        <v>13</v>
      </c>
      <c r="J1116" s="7" t="s">
        <v>28</v>
      </c>
      <c r="K1116" s="7" t="s">
        <v>42</v>
      </c>
    </row>
    <row r="1117" spans="1:11" ht="45" x14ac:dyDescent="0.25">
      <c r="A1117" s="2">
        <v>3082703</v>
      </c>
      <c r="B1117" s="3" t="s">
        <v>107</v>
      </c>
      <c r="C1117" s="4">
        <v>43944</v>
      </c>
      <c r="D1117" s="5">
        <v>211938</v>
      </c>
      <c r="E1117" s="5">
        <v>231248</v>
      </c>
      <c r="F1117" s="5">
        <v>1136</v>
      </c>
      <c r="G1117" s="6">
        <v>3.95</v>
      </c>
      <c r="H1117" s="7" t="s">
        <v>12</v>
      </c>
      <c r="I1117" s="7" t="s">
        <v>29</v>
      </c>
      <c r="J1117" s="7" t="s">
        <v>16</v>
      </c>
      <c r="K1117" s="7" t="s">
        <v>42</v>
      </c>
    </row>
    <row r="1118" spans="1:11" ht="30" x14ac:dyDescent="0.25">
      <c r="A1118" s="2">
        <v>3074752</v>
      </c>
      <c r="B1118" s="3" t="s">
        <v>107</v>
      </c>
      <c r="C1118" s="4">
        <v>43945</v>
      </c>
      <c r="D1118" s="5">
        <v>211843</v>
      </c>
      <c r="E1118" s="5">
        <v>225817</v>
      </c>
      <c r="F1118" s="5">
        <v>1243</v>
      </c>
      <c r="G1118" s="6">
        <v>4.3099999999999996</v>
      </c>
      <c r="H1118" s="7" t="s">
        <v>17</v>
      </c>
      <c r="I1118" s="7" t="s">
        <v>20</v>
      </c>
      <c r="J1118" s="7" t="s">
        <v>73</v>
      </c>
      <c r="K1118" s="7" t="s">
        <v>42</v>
      </c>
    </row>
    <row r="1119" spans="1:11" ht="45" x14ac:dyDescent="0.25">
      <c r="A1119" s="2">
        <v>3083486</v>
      </c>
      <c r="B1119" s="3" t="s">
        <v>107</v>
      </c>
      <c r="C1119" s="4">
        <v>43947</v>
      </c>
      <c r="D1119" s="5">
        <v>212133</v>
      </c>
      <c r="E1119" s="5">
        <v>235632</v>
      </c>
      <c r="F1119" s="5">
        <v>1053</v>
      </c>
      <c r="G1119" s="6">
        <v>3.93</v>
      </c>
      <c r="H1119" s="7" t="s">
        <v>12</v>
      </c>
      <c r="I1119" s="7" t="s">
        <v>13</v>
      </c>
      <c r="J1119" s="7" t="s">
        <v>16</v>
      </c>
      <c r="K1119" s="7" t="s">
        <v>42</v>
      </c>
    </row>
    <row r="1120" spans="1:11" ht="30" x14ac:dyDescent="0.25">
      <c r="A1120" s="2">
        <v>3089622</v>
      </c>
      <c r="B1120" s="3" t="s">
        <v>107</v>
      </c>
      <c r="C1120" s="4">
        <v>43951</v>
      </c>
      <c r="D1120" s="5">
        <v>211659</v>
      </c>
      <c r="E1120" s="5">
        <v>231453</v>
      </c>
      <c r="F1120" s="5">
        <v>959</v>
      </c>
      <c r="G1120" s="6">
        <v>3.38</v>
      </c>
      <c r="H1120" s="7" t="s">
        <v>12</v>
      </c>
      <c r="I1120" s="7" t="s">
        <v>27</v>
      </c>
      <c r="J1120" s="7" t="s">
        <v>119</v>
      </c>
      <c r="K1120" s="7" t="s">
        <v>42</v>
      </c>
    </row>
    <row r="1121" spans="1:11" x14ac:dyDescent="0.25">
      <c r="A1121" s="2">
        <v>3104686</v>
      </c>
      <c r="B1121" s="3" t="s">
        <v>107</v>
      </c>
      <c r="C1121" s="4">
        <v>43958</v>
      </c>
      <c r="D1121" s="5">
        <v>211812</v>
      </c>
      <c r="E1121" s="5">
        <v>231630</v>
      </c>
      <c r="F1121" s="5">
        <v>1126</v>
      </c>
      <c r="G1121" s="6">
        <v>4.12</v>
      </c>
      <c r="H1121" s="7" t="s">
        <v>12</v>
      </c>
      <c r="I1121" s="7" t="s">
        <v>51</v>
      </c>
      <c r="J1121" s="7" t="s">
        <v>30</v>
      </c>
      <c r="K1121" s="7" t="s">
        <v>42</v>
      </c>
    </row>
    <row r="1122" spans="1:11" ht="30" x14ac:dyDescent="0.25">
      <c r="A1122" s="2">
        <v>3086453</v>
      </c>
      <c r="B1122" s="3" t="s">
        <v>107</v>
      </c>
      <c r="C1122" s="4">
        <v>43959</v>
      </c>
      <c r="D1122" s="5">
        <v>212245</v>
      </c>
      <c r="E1122" s="5">
        <v>230734</v>
      </c>
      <c r="F1122" s="5">
        <v>1429</v>
      </c>
      <c r="G1122" s="6">
        <v>5.35</v>
      </c>
      <c r="H1122" s="7" t="s">
        <v>12</v>
      </c>
      <c r="I1122" s="7" t="s">
        <v>13</v>
      </c>
      <c r="J1122" s="7" t="s">
        <v>38</v>
      </c>
      <c r="K1122" s="7" t="s">
        <v>42</v>
      </c>
    </row>
    <row r="1123" spans="1:11" x14ac:dyDescent="0.25">
      <c r="A1123" s="2">
        <v>89852</v>
      </c>
      <c r="B1123" s="3" t="s">
        <v>107</v>
      </c>
      <c r="C1123" s="4">
        <v>43965</v>
      </c>
      <c r="D1123" s="5">
        <v>212129</v>
      </c>
      <c r="E1123" s="5">
        <v>233223</v>
      </c>
      <c r="F1123" s="5">
        <v>1178</v>
      </c>
      <c r="G1123" s="6">
        <v>4.46</v>
      </c>
      <c r="H1123" s="7" t="s">
        <v>17</v>
      </c>
      <c r="I1123" s="7" t="s">
        <v>13</v>
      </c>
      <c r="J1123" s="7" t="s">
        <v>18</v>
      </c>
      <c r="K1123" s="7" t="s">
        <v>42</v>
      </c>
    </row>
    <row r="1124" spans="1:11" ht="30" x14ac:dyDescent="0.25">
      <c r="A1124" s="2">
        <v>3056341</v>
      </c>
      <c r="B1124" s="3" t="s">
        <v>107</v>
      </c>
      <c r="C1124" s="4">
        <v>43972</v>
      </c>
      <c r="D1124" s="5">
        <v>211910</v>
      </c>
      <c r="E1124" s="5">
        <v>231922</v>
      </c>
      <c r="F1124" s="5">
        <v>829</v>
      </c>
      <c r="G1124" s="6">
        <v>3.26</v>
      </c>
      <c r="H1124" s="7" t="s">
        <v>17</v>
      </c>
      <c r="I1124" s="7" t="s">
        <v>13</v>
      </c>
      <c r="J1124" s="7" t="s">
        <v>73</v>
      </c>
      <c r="K1124" s="7" t="s">
        <v>42</v>
      </c>
    </row>
    <row r="1125" spans="1:11" ht="30" x14ac:dyDescent="0.25">
      <c r="A1125" s="2">
        <v>3071482</v>
      </c>
      <c r="B1125" s="3" t="s">
        <v>107</v>
      </c>
      <c r="C1125" s="4">
        <v>43973</v>
      </c>
      <c r="D1125" s="5">
        <v>212247</v>
      </c>
      <c r="E1125" s="5">
        <v>225629</v>
      </c>
      <c r="F1125" s="5">
        <v>1218</v>
      </c>
      <c r="G1125" s="6">
        <v>4.62</v>
      </c>
      <c r="H1125" s="7" t="s">
        <v>17</v>
      </c>
      <c r="I1125" s="7" t="s">
        <v>20</v>
      </c>
      <c r="J1125" s="7" t="s">
        <v>73</v>
      </c>
      <c r="K1125" s="7" t="s">
        <v>42</v>
      </c>
    </row>
    <row r="1126" spans="1:11" ht="30" x14ac:dyDescent="0.25">
      <c r="A1126" s="2">
        <v>3093177</v>
      </c>
      <c r="B1126" s="3" t="s">
        <v>107</v>
      </c>
      <c r="C1126" s="4">
        <v>43980</v>
      </c>
      <c r="D1126" s="5">
        <v>212051</v>
      </c>
      <c r="E1126" s="5">
        <v>231656</v>
      </c>
      <c r="F1126" s="5">
        <v>939</v>
      </c>
      <c r="G1126" s="6">
        <v>3.82</v>
      </c>
      <c r="H1126" s="7" t="s">
        <v>12</v>
      </c>
      <c r="I1126" s="7" t="s">
        <v>20</v>
      </c>
      <c r="J1126" s="7" t="s">
        <v>73</v>
      </c>
      <c r="K1126" s="7" t="s">
        <v>42</v>
      </c>
    </row>
    <row r="1127" spans="1:11" ht="30" x14ac:dyDescent="0.25">
      <c r="A1127" s="2">
        <v>3092967</v>
      </c>
      <c r="B1127" s="3" t="s">
        <v>107</v>
      </c>
      <c r="C1127" s="4">
        <v>43986</v>
      </c>
      <c r="D1127" s="5">
        <v>205010</v>
      </c>
      <c r="E1127" s="5">
        <v>240058</v>
      </c>
      <c r="F1127" s="5">
        <v>1429</v>
      </c>
      <c r="G1127" s="6">
        <v>6.37</v>
      </c>
      <c r="H1127" s="7" t="s">
        <v>12</v>
      </c>
      <c r="I1127" s="7" t="s">
        <v>51</v>
      </c>
      <c r="J1127" s="7" t="s">
        <v>73</v>
      </c>
      <c r="K1127" s="7" t="s">
        <v>42</v>
      </c>
    </row>
    <row r="1128" spans="1:11" ht="30" x14ac:dyDescent="0.25">
      <c r="A1128" s="2">
        <v>3093387</v>
      </c>
      <c r="B1128" s="3" t="s">
        <v>107</v>
      </c>
      <c r="C1128" s="4">
        <v>43987</v>
      </c>
      <c r="D1128" s="5">
        <v>211934</v>
      </c>
      <c r="E1128" s="5">
        <v>232620</v>
      </c>
      <c r="F1128" s="5">
        <v>738</v>
      </c>
      <c r="G1128" s="6">
        <v>3.1</v>
      </c>
      <c r="H1128" s="7" t="s">
        <v>12</v>
      </c>
      <c r="I1128" s="7" t="s">
        <v>20</v>
      </c>
      <c r="J1128" s="7" t="s">
        <v>73</v>
      </c>
      <c r="K1128" s="7" t="s">
        <v>42</v>
      </c>
    </row>
    <row r="1129" spans="1:11" ht="30" x14ac:dyDescent="0.25">
      <c r="A1129" s="2">
        <v>123256</v>
      </c>
      <c r="B1129" s="3" t="s">
        <v>107</v>
      </c>
      <c r="C1129" s="4">
        <v>43994</v>
      </c>
      <c r="D1129" s="5">
        <v>212110</v>
      </c>
      <c r="E1129" s="5">
        <v>230822</v>
      </c>
      <c r="F1129" s="5">
        <v>807</v>
      </c>
      <c r="G1129" s="6">
        <v>3.35</v>
      </c>
      <c r="H1129" s="7" t="s">
        <v>17</v>
      </c>
      <c r="I1129" s="7" t="s">
        <v>20</v>
      </c>
      <c r="J1129" s="7" t="s">
        <v>73</v>
      </c>
      <c r="K1129" s="7" t="s">
        <v>42</v>
      </c>
    </row>
    <row r="1130" spans="1:11" ht="30" x14ac:dyDescent="0.25">
      <c r="A1130" s="2">
        <v>36731</v>
      </c>
      <c r="B1130" s="3" t="s">
        <v>107</v>
      </c>
      <c r="C1130" s="4">
        <v>43995</v>
      </c>
      <c r="D1130" s="5">
        <v>215447</v>
      </c>
      <c r="E1130" s="5">
        <v>233728</v>
      </c>
      <c r="F1130" s="5">
        <v>886</v>
      </c>
      <c r="G1130" s="6">
        <v>4.42</v>
      </c>
      <c r="H1130" s="7" t="s">
        <v>17</v>
      </c>
      <c r="I1130" s="7" t="s">
        <v>20</v>
      </c>
      <c r="J1130" s="7" t="s">
        <v>120</v>
      </c>
      <c r="K1130" s="7" t="s">
        <v>42</v>
      </c>
    </row>
    <row r="1131" spans="1:11" ht="30" x14ac:dyDescent="0.25">
      <c r="A1131" s="2">
        <v>60956</v>
      </c>
      <c r="B1131" s="3" t="s">
        <v>107</v>
      </c>
      <c r="C1131" s="4">
        <v>43997</v>
      </c>
      <c r="D1131" s="5">
        <v>211532</v>
      </c>
      <c r="E1131" s="5">
        <v>232451</v>
      </c>
      <c r="F1131" s="5">
        <v>934</v>
      </c>
      <c r="G1131" s="6">
        <v>3.9</v>
      </c>
      <c r="H1131" s="7" t="s">
        <v>17</v>
      </c>
      <c r="I1131" s="7" t="s">
        <v>13</v>
      </c>
      <c r="J1131" s="7" t="s">
        <v>22</v>
      </c>
      <c r="K1131" s="7" t="s">
        <v>42</v>
      </c>
    </row>
    <row r="1132" spans="1:11" ht="30" x14ac:dyDescent="0.25">
      <c r="A1132" s="2">
        <v>126670</v>
      </c>
      <c r="B1132" s="3" t="s">
        <v>107</v>
      </c>
      <c r="C1132" s="4">
        <v>44001</v>
      </c>
      <c r="D1132" s="5">
        <v>211805</v>
      </c>
      <c r="E1132" s="5">
        <v>230309</v>
      </c>
      <c r="F1132" s="5">
        <v>738</v>
      </c>
      <c r="G1132" s="6">
        <v>3.31</v>
      </c>
      <c r="H1132" s="7" t="s">
        <v>17</v>
      </c>
      <c r="I1132" s="7" t="s">
        <v>20</v>
      </c>
      <c r="J1132" s="7" t="s">
        <v>73</v>
      </c>
      <c r="K1132" s="7" t="s">
        <v>42</v>
      </c>
    </row>
    <row r="1133" spans="1:11" x14ac:dyDescent="0.25">
      <c r="A1133" s="2">
        <v>3103016</v>
      </c>
      <c r="B1133" s="3" t="s">
        <v>107</v>
      </c>
      <c r="C1133" s="4">
        <v>44002</v>
      </c>
      <c r="D1133" s="5">
        <v>215946</v>
      </c>
      <c r="E1133" s="5">
        <v>235748</v>
      </c>
      <c r="F1133" s="5">
        <v>755</v>
      </c>
      <c r="G1133" s="6">
        <v>4.41</v>
      </c>
      <c r="H1133" s="7" t="s">
        <v>17</v>
      </c>
      <c r="I1133" s="7" t="s">
        <v>20</v>
      </c>
      <c r="J1133" s="7" t="s">
        <v>74</v>
      </c>
      <c r="K1133" s="7" t="s">
        <v>42</v>
      </c>
    </row>
    <row r="1134" spans="1:11" ht="30" x14ac:dyDescent="0.25">
      <c r="A1134" s="2">
        <v>3083876</v>
      </c>
      <c r="B1134" s="3" t="s">
        <v>107</v>
      </c>
      <c r="C1134" s="4">
        <v>44003</v>
      </c>
      <c r="D1134" s="5">
        <v>212055</v>
      </c>
      <c r="E1134" s="5">
        <v>230913</v>
      </c>
      <c r="F1134" s="5">
        <v>1122</v>
      </c>
      <c r="G1134" s="6">
        <v>5.18</v>
      </c>
      <c r="H1134" s="7" t="s">
        <v>12</v>
      </c>
      <c r="I1134" s="7" t="s">
        <v>51</v>
      </c>
      <c r="J1134" s="7" t="s">
        <v>44</v>
      </c>
      <c r="K1134" s="7" t="s">
        <v>42</v>
      </c>
    </row>
    <row r="1135" spans="1:11" ht="30" x14ac:dyDescent="0.25">
      <c r="A1135" s="2">
        <v>107195</v>
      </c>
      <c r="B1135" s="3" t="s">
        <v>107</v>
      </c>
      <c r="C1135" s="4">
        <v>44004</v>
      </c>
      <c r="D1135" s="5">
        <v>211622</v>
      </c>
      <c r="E1135" s="5">
        <v>232542</v>
      </c>
      <c r="F1135" s="5">
        <v>898</v>
      </c>
      <c r="G1135" s="6">
        <v>3.98</v>
      </c>
      <c r="H1135" s="7" t="s">
        <v>17</v>
      </c>
      <c r="I1135" s="7" t="s">
        <v>13</v>
      </c>
      <c r="J1135" s="7" t="s">
        <v>22</v>
      </c>
      <c r="K1135" s="7" t="s">
        <v>42</v>
      </c>
    </row>
    <row r="1136" spans="1:11" x14ac:dyDescent="0.25">
      <c r="A1136" s="2">
        <v>25798</v>
      </c>
      <c r="B1136" s="3" t="s">
        <v>107</v>
      </c>
      <c r="C1136" s="4">
        <v>44009</v>
      </c>
      <c r="D1136" s="5">
        <v>212516</v>
      </c>
      <c r="E1136" s="5">
        <v>231728</v>
      </c>
      <c r="F1136" s="5">
        <v>759</v>
      </c>
      <c r="G1136" s="6">
        <v>4.2300000000000004</v>
      </c>
      <c r="H1136" s="7" t="s">
        <v>17</v>
      </c>
      <c r="I1136" s="7" t="s">
        <v>20</v>
      </c>
      <c r="J1136" s="7" t="s">
        <v>121</v>
      </c>
      <c r="K1136" s="7" t="s">
        <v>42</v>
      </c>
    </row>
    <row r="1137" spans="1:11" ht="45" x14ac:dyDescent="0.25">
      <c r="A1137" s="2">
        <v>3092779</v>
      </c>
      <c r="B1137" s="3" t="s">
        <v>107</v>
      </c>
      <c r="C1137" s="4">
        <v>44010</v>
      </c>
      <c r="D1137" s="5">
        <v>212149</v>
      </c>
      <c r="E1137" s="5">
        <v>233203</v>
      </c>
      <c r="F1137" s="5">
        <v>912</v>
      </c>
      <c r="G1137" s="6">
        <v>4.87</v>
      </c>
      <c r="H1137" s="7" t="s">
        <v>12</v>
      </c>
      <c r="I1137" s="7" t="s">
        <v>54</v>
      </c>
      <c r="J1137" s="7" t="s">
        <v>122</v>
      </c>
      <c r="K1137" s="7" t="s">
        <v>42</v>
      </c>
    </row>
    <row r="1138" spans="1:11" ht="30" x14ac:dyDescent="0.25">
      <c r="A1138" s="2">
        <v>101311</v>
      </c>
      <c r="B1138" s="3" t="s">
        <v>107</v>
      </c>
      <c r="C1138" s="4">
        <v>44011</v>
      </c>
      <c r="D1138" s="5">
        <v>211449</v>
      </c>
      <c r="E1138" s="5">
        <v>231138</v>
      </c>
      <c r="F1138" s="5">
        <v>989</v>
      </c>
      <c r="G1138" s="6">
        <v>4.76</v>
      </c>
      <c r="H1138" s="7" t="s">
        <v>17</v>
      </c>
      <c r="I1138" s="7" t="s">
        <v>13</v>
      </c>
      <c r="J1138" s="7" t="s">
        <v>22</v>
      </c>
      <c r="K1138" s="7" t="s">
        <v>42</v>
      </c>
    </row>
    <row r="1139" spans="1:11" x14ac:dyDescent="0.25">
      <c r="A1139" s="2">
        <v>2741</v>
      </c>
      <c r="B1139" s="3" t="s">
        <v>107</v>
      </c>
      <c r="C1139" s="4">
        <v>44016</v>
      </c>
      <c r="D1139" s="5">
        <v>213117</v>
      </c>
      <c r="E1139" s="5">
        <v>231909</v>
      </c>
      <c r="F1139" s="5">
        <v>755</v>
      </c>
      <c r="G1139" s="6">
        <v>4.4000000000000004</v>
      </c>
      <c r="H1139" s="7" t="s">
        <v>17</v>
      </c>
      <c r="I1139" s="7" t="s">
        <v>20</v>
      </c>
      <c r="J1139" s="7" t="s">
        <v>80</v>
      </c>
      <c r="K1139" s="7" t="s">
        <v>42</v>
      </c>
    </row>
    <row r="1140" spans="1:11" ht="30" x14ac:dyDescent="0.25">
      <c r="A1140" s="2">
        <v>3085695</v>
      </c>
      <c r="B1140" s="3" t="s">
        <v>107</v>
      </c>
      <c r="C1140" s="4">
        <v>44017</v>
      </c>
      <c r="D1140" s="5">
        <v>212520</v>
      </c>
      <c r="E1140" s="5">
        <v>232400</v>
      </c>
      <c r="F1140" s="5">
        <v>883</v>
      </c>
      <c r="G1140" s="6">
        <v>4.88</v>
      </c>
      <c r="H1140" s="7" t="s">
        <v>12</v>
      </c>
      <c r="I1140" s="7" t="s">
        <v>123</v>
      </c>
      <c r="J1140" s="7" t="s">
        <v>38</v>
      </c>
      <c r="K1140" s="7" t="s">
        <v>42</v>
      </c>
    </row>
    <row r="1141" spans="1:11" x14ac:dyDescent="0.25">
      <c r="A1141" s="2">
        <v>21017</v>
      </c>
      <c r="B1141" s="3" t="s">
        <v>107</v>
      </c>
      <c r="C1141" s="4">
        <v>44018</v>
      </c>
      <c r="D1141" s="5">
        <v>202920</v>
      </c>
      <c r="E1141" s="5">
        <v>244725</v>
      </c>
      <c r="F1141" s="5">
        <v>1392</v>
      </c>
      <c r="G1141" s="6">
        <v>8.07</v>
      </c>
      <c r="H1141" s="7" t="s">
        <v>17</v>
      </c>
      <c r="I1141" s="7" t="s">
        <v>13</v>
      </c>
      <c r="J1141" s="7" t="s">
        <v>80</v>
      </c>
      <c r="K1141" s="7" t="s">
        <v>42</v>
      </c>
    </row>
    <row r="1142" spans="1:11" x14ac:dyDescent="0.25">
      <c r="A1142" s="2">
        <v>3103734</v>
      </c>
      <c r="B1142" s="3" t="s">
        <v>107</v>
      </c>
      <c r="C1142" s="4">
        <v>44021</v>
      </c>
      <c r="D1142" s="5">
        <v>211315</v>
      </c>
      <c r="E1142" s="5">
        <v>231353</v>
      </c>
      <c r="F1142" s="5">
        <v>979</v>
      </c>
      <c r="G1142" s="6">
        <v>4.96</v>
      </c>
      <c r="H1142" s="7" t="s">
        <v>17</v>
      </c>
      <c r="I1142" s="7" t="s">
        <v>20</v>
      </c>
      <c r="J1142" s="7" t="s">
        <v>30</v>
      </c>
      <c r="K1142" s="7" t="s">
        <v>42</v>
      </c>
    </row>
    <row r="1143" spans="1:11" x14ac:dyDescent="0.25">
      <c r="A1143" s="2">
        <v>12229</v>
      </c>
      <c r="B1143" s="3" t="s">
        <v>107</v>
      </c>
      <c r="C1143" s="4">
        <v>44023</v>
      </c>
      <c r="D1143" s="5">
        <v>212642</v>
      </c>
      <c r="E1143" s="5">
        <v>232011</v>
      </c>
      <c r="F1143" s="5">
        <v>674</v>
      </c>
      <c r="G1143" s="6">
        <v>4.07</v>
      </c>
      <c r="H1143" s="7" t="s">
        <v>17</v>
      </c>
      <c r="I1143" s="7" t="s">
        <v>20</v>
      </c>
      <c r="J1143" s="7" t="s">
        <v>80</v>
      </c>
      <c r="K1143" s="7" t="s">
        <v>42</v>
      </c>
    </row>
    <row r="1144" spans="1:11" x14ac:dyDescent="0.25">
      <c r="A1144" s="2">
        <v>3105460</v>
      </c>
      <c r="B1144" s="3" t="s">
        <v>107</v>
      </c>
      <c r="C1144" s="4">
        <v>44024</v>
      </c>
      <c r="D1144" s="5">
        <v>212532</v>
      </c>
      <c r="E1144" s="5">
        <v>230312</v>
      </c>
      <c r="F1144" s="5">
        <v>985</v>
      </c>
      <c r="G1144" s="6">
        <v>5.31</v>
      </c>
      <c r="H1144" s="7" t="s">
        <v>12</v>
      </c>
      <c r="I1144" s="7" t="s">
        <v>29</v>
      </c>
      <c r="J1144" s="7" t="s">
        <v>30</v>
      </c>
      <c r="K1144" s="7" t="s">
        <v>42</v>
      </c>
    </row>
    <row r="1145" spans="1:11" x14ac:dyDescent="0.25">
      <c r="A1145" s="2">
        <v>3089119</v>
      </c>
      <c r="B1145" s="3" t="s">
        <v>107</v>
      </c>
      <c r="C1145" s="4">
        <v>44025</v>
      </c>
      <c r="D1145" s="5">
        <v>211841</v>
      </c>
      <c r="E1145" s="5">
        <v>225235</v>
      </c>
      <c r="F1145" s="5">
        <v>958</v>
      </c>
      <c r="G1145" s="6">
        <v>4.42</v>
      </c>
      <c r="H1145" s="7" t="s">
        <v>12</v>
      </c>
      <c r="I1145" s="7" t="s">
        <v>98</v>
      </c>
      <c r="J1145" s="7" t="s">
        <v>124</v>
      </c>
      <c r="K1145" s="7" t="s">
        <v>42</v>
      </c>
    </row>
    <row r="1146" spans="1:11" ht="30" x14ac:dyDescent="0.25">
      <c r="A1146" s="2">
        <v>9762</v>
      </c>
      <c r="B1146" s="3" t="s">
        <v>107</v>
      </c>
      <c r="C1146" s="4">
        <v>44030</v>
      </c>
      <c r="D1146" s="5">
        <v>213037</v>
      </c>
      <c r="E1146" s="5">
        <v>231054</v>
      </c>
      <c r="F1146" s="5">
        <v>809</v>
      </c>
      <c r="G1146" s="6">
        <v>4.79</v>
      </c>
      <c r="H1146" s="7" t="s">
        <v>17</v>
      </c>
      <c r="I1146" s="7" t="s">
        <v>20</v>
      </c>
      <c r="J1146" s="7" t="s">
        <v>120</v>
      </c>
      <c r="K1146" s="7" t="s">
        <v>42</v>
      </c>
    </row>
    <row r="1147" spans="1:11" ht="30" x14ac:dyDescent="0.25">
      <c r="A1147" s="2">
        <v>3074596</v>
      </c>
      <c r="B1147" s="3" t="s">
        <v>107</v>
      </c>
      <c r="C1147" s="4">
        <v>44032</v>
      </c>
      <c r="D1147" s="5">
        <v>212012</v>
      </c>
      <c r="E1147" s="5">
        <v>230338</v>
      </c>
      <c r="F1147" s="5">
        <v>809</v>
      </c>
      <c r="G1147" s="6">
        <v>3.85</v>
      </c>
      <c r="H1147" s="7" t="s">
        <v>17</v>
      </c>
      <c r="I1147" s="7" t="s">
        <v>58</v>
      </c>
      <c r="J1147" s="7" t="s">
        <v>110</v>
      </c>
      <c r="K1147" s="7" t="s">
        <v>42</v>
      </c>
    </row>
    <row r="1148" spans="1:11" x14ac:dyDescent="0.25">
      <c r="A1148" s="2">
        <v>27556</v>
      </c>
      <c r="B1148" s="3" t="s">
        <v>107</v>
      </c>
      <c r="C1148" s="4">
        <v>44037</v>
      </c>
      <c r="D1148" s="5">
        <v>212645</v>
      </c>
      <c r="E1148" s="5">
        <v>231134</v>
      </c>
      <c r="F1148" s="5">
        <v>1070</v>
      </c>
      <c r="G1148" s="6">
        <v>6.56</v>
      </c>
      <c r="H1148" s="7" t="s">
        <v>17</v>
      </c>
      <c r="I1148" s="7" t="s">
        <v>20</v>
      </c>
      <c r="J1148" s="7" t="s">
        <v>125</v>
      </c>
      <c r="K1148" s="7" t="s">
        <v>42</v>
      </c>
    </row>
    <row r="1149" spans="1:11" x14ac:dyDescent="0.25">
      <c r="A1149" s="2">
        <v>25441</v>
      </c>
      <c r="B1149" s="3" t="s">
        <v>107</v>
      </c>
      <c r="C1149" s="4">
        <v>44044</v>
      </c>
      <c r="D1149" s="5">
        <v>212840</v>
      </c>
      <c r="E1149" s="5">
        <v>234600</v>
      </c>
      <c r="F1149" s="5">
        <v>973</v>
      </c>
      <c r="G1149" s="6">
        <v>6.55</v>
      </c>
      <c r="H1149" s="7" t="s">
        <v>17</v>
      </c>
      <c r="I1149" s="7" t="s">
        <v>20</v>
      </c>
      <c r="J1149" s="19" t="s">
        <v>173</v>
      </c>
      <c r="K1149" s="7" t="s">
        <v>42</v>
      </c>
    </row>
    <row r="1150" spans="1:11" ht="30" x14ac:dyDescent="0.25">
      <c r="A1150" s="2">
        <v>3084787</v>
      </c>
      <c r="B1150" s="3" t="s">
        <v>107</v>
      </c>
      <c r="C1150" s="4">
        <v>44047</v>
      </c>
      <c r="D1150" s="5">
        <v>212012</v>
      </c>
      <c r="E1150" s="5">
        <v>225408</v>
      </c>
      <c r="F1150" s="5">
        <v>937</v>
      </c>
      <c r="G1150" s="6">
        <v>4.83</v>
      </c>
      <c r="H1150" s="7" t="s">
        <v>12</v>
      </c>
      <c r="I1150" s="7" t="s">
        <v>27</v>
      </c>
      <c r="J1150" s="7" t="s">
        <v>44</v>
      </c>
      <c r="K1150" s="7" t="s">
        <v>42</v>
      </c>
    </row>
    <row r="1151" spans="1:11" x14ac:dyDescent="0.25">
      <c r="A1151" s="2">
        <v>9174</v>
      </c>
      <c r="B1151" s="3" t="s">
        <v>107</v>
      </c>
      <c r="C1151" s="4">
        <v>44051</v>
      </c>
      <c r="D1151" s="5">
        <v>203315</v>
      </c>
      <c r="E1151" s="5">
        <v>233206</v>
      </c>
      <c r="F1151" s="5">
        <v>975</v>
      </c>
      <c r="G1151" s="6">
        <v>6.3</v>
      </c>
      <c r="H1151" s="7" t="s">
        <v>17</v>
      </c>
      <c r="I1151" s="7" t="s">
        <v>20</v>
      </c>
      <c r="J1151" s="7" t="s">
        <v>126</v>
      </c>
      <c r="K1151" s="7" t="s">
        <v>42</v>
      </c>
    </row>
    <row r="1152" spans="1:11" ht="45" x14ac:dyDescent="0.25">
      <c r="A1152" s="2">
        <v>3066952</v>
      </c>
      <c r="B1152" s="3" t="s">
        <v>107</v>
      </c>
      <c r="C1152" s="4">
        <v>44053</v>
      </c>
      <c r="D1152" s="5">
        <v>212246</v>
      </c>
      <c r="E1152" s="5">
        <v>230810</v>
      </c>
      <c r="F1152" s="5">
        <v>559</v>
      </c>
      <c r="G1152" s="6">
        <v>3.12</v>
      </c>
      <c r="H1152" s="7" t="s">
        <v>12</v>
      </c>
      <c r="I1152" s="7" t="s">
        <v>27</v>
      </c>
      <c r="J1152" s="7" t="s">
        <v>122</v>
      </c>
      <c r="K1152" s="7" t="s">
        <v>42</v>
      </c>
    </row>
    <row r="1153" spans="1:11" x14ac:dyDescent="0.25">
      <c r="A1153" s="2">
        <v>3084785</v>
      </c>
      <c r="B1153" s="3" t="s">
        <v>107</v>
      </c>
      <c r="C1153" s="4">
        <v>44054</v>
      </c>
      <c r="D1153" s="5">
        <v>212219</v>
      </c>
      <c r="E1153" s="5">
        <v>232645</v>
      </c>
      <c r="F1153" s="5">
        <v>597</v>
      </c>
      <c r="G1153" s="6">
        <v>3.68</v>
      </c>
      <c r="H1153" s="7" t="s">
        <v>12</v>
      </c>
      <c r="I1153" s="7" t="s">
        <v>27</v>
      </c>
      <c r="J1153" s="7" t="s">
        <v>127</v>
      </c>
      <c r="K1153" s="7" t="s">
        <v>42</v>
      </c>
    </row>
    <row r="1154" spans="1:11" ht="30" x14ac:dyDescent="0.25">
      <c r="A1154" s="2">
        <v>3081145</v>
      </c>
      <c r="B1154" s="3" t="s">
        <v>107</v>
      </c>
      <c r="C1154" s="4">
        <v>44055</v>
      </c>
      <c r="D1154" s="5">
        <v>212017</v>
      </c>
      <c r="E1154" s="5">
        <v>231217</v>
      </c>
      <c r="F1154" s="5">
        <v>729</v>
      </c>
      <c r="G1154" s="6">
        <v>4.1100000000000003</v>
      </c>
      <c r="H1154" s="7" t="s">
        <v>12</v>
      </c>
      <c r="I1154" s="7" t="s">
        <v>29</v>
      </c>
      <c r="J1154" s="7" t="s">
        <v>44</v>
      </c>
      <c r="K1154" s="7" t="s">
        <v>42</v>
      </c>
    </row>
    <row r="1155" spans="1:11" x14ac:dyDescent="0.25">
      <c r="A1155" s="2">
        <v>15707</v>
      </c>
      <c r="B1155" s="3" t="s">
        <v>107</v>
      </c>
      <c r="C1155" s="4">
        <v>44058</v>
      </c>
      <c r="D1155" s="5">
        <v>203435</v>
      </c>
      <c r="E1155" s="5">
        <v>232408</v>
      </c>
      <c r="F1155" s="5">
        <v>1105</v>
      </c>
      <c r="G1155" s="6">
        <v>8.1199999999999992</v>
      </c>
      <c r="H1155" s="7" t="s">
        <v>17</v>
      </c>
      <c r="I1155" s="7" t="s">
        <v>20</v>
      </c>
      <c r="J1155" s="7" t="s">
        <v>128</v>
      </c>
      <c r="K1155" s="7" t="s">
        <v>42</v>
      </c>
    </row>
    <row r="1156" spans="1:11" ht="30" x14ac:dyDescent="0.25">
      <c r="A1156" s="2">
        <v>3083399</v>
      </c>
      <c r="B1156" s="3" t="s">
        <v>107</v>
      </c>
      <c r="C1156" s="4">
        <v>44059</v>
      </c>
      <c r="D1156" s="5">
        <v>212853</v>
      </c>
      <c r="E1156" s="5">
        <v>230603</v>
      </c>
      <c r="F1156" s="5">
        <v>877</v>
      </c>
      <c r="G1156" s="6">
        <v>5.71</v>
      </c>
      <c r="H1156" s="7" t="s">
        <v>17</v>
      </c>
      <c r="I1156" s="7" t="s">
        <v>13</v>
      </c>
      <c r="J1156" s="7" t="s">
        <v>55</v>
      </c>
      <c r="K1156" s="7" t="s">
        <v>42</v>
      </c>
    </row>
    <row r="1157" spans="1:11" ht="30" x14ac:dyDescent="0.25">
      <c r="A1157" s="2">
        <v>3084012</v>
      </c>
      <c r="B1157" s="3" t="s">
        <v>107</v>
      </c>
      <c r="C1157" s="4">
        <v>44060</v>
      </c>
      <c r="D1157" s="5">
        <v>212221</v>
      </c>
      <c r="E1157" s="5">
        <v>230753</v>
      </c>
      <c r="F1157" s="5">
        <v>642</v>
      </c>
      <c r="G1157" s="6">
        <v>3.54</v>
      </c>
      <c r="H1157" s="7" t="s">
        <v>12</v>
      </c>
      <c r="I1157" s="7" t="s">
        <v>27</v>
      </c>
      <c r="J1157" s="7" t="s">
        <v>73</v>
      </c>
      <c r="K1157" s="7" t="s">
        <v>42</v>
      </c>
    </row>
    <row r="1158" spans="1:11" x14ac:dyDescent="0.25">
      <c r="A1158" s="2">
        <v>3085823</v>
      </c>
      <c r="B1158" s="3" t="s">
        <v>107</v>
      </c>
      <c r="C1158" s="4">
        <v>44062</v>
      </c>
      <c r="D1158" s="5">
        <v>212106</v>
      </c>
      <c r="E1158" s="5">
        <v>225938</v>
      </c>
      <c r="F1158" s="5">
        <v>820</v>
      </c>
      <c r="G1158" s="6">
        <v>4.51</v>
      </c>
      <c r="H1158" s="7" t="s">
        <v>12</v>
      </c>
      <c r="I1158" s="7" t="s">
        <v>27</v>
      </c>
      <c r="J1158" s="7" t="s">
        <v>129</v>
      </c>
      <c r="K1158" s="7" t="s">
        <v>42</v>
      </c>
    </row>
    <row r="1159" spans="1:11" x14ac:dyDescent="0.25">
      <c r="A1159" s="2">
        <v>15708</v>
      </c>
      <c r="B1159" s="3" t="s">
        <v>107</v>
      </c>
      <c r="C1159" s="4">
        <v>44065</v>
      </c>
      <c r="D1159" s="5">
        <v>203522</v>
      </c>
      <c r="E1159" s="5">
        <v>232209</v>
      </c>
      <c r="F1159" s="5">
        <v>741</v>
      </c>
      <c r="G1159" s="6">
        <v>5.04</v>
      </c>
      <c r="H1159" s="7" t="s">
        <v>17</v>
      </c>
      <c r="I1159" s="7" t="s">
        <v>20</v>
      </c>
      <c r="J1159" s="7" t="s">
        <v>130</v>
      </c>
      <c r="K1159" s="7" t="s">
        <v>42</v>
      </c>
    </row>
    <row r="1160" spans="1:11" x14ac:dyDescent="0.25">
      <c r="A1160" s="2">
        <v>3071911</v>
      </c>
      <c r="B1160" s="3" t="s">
        <v>107</v>
      </c>
      <c r="C1160" s="4">
        <v>44066</v>
      </c>
      <c r="D1160" s="5">
        <v>212638</v>
      </c>
      <c r="E1160" s="5">
        <v>231920</v>
      </c>
      <c r="F1160" s="5">
        <v>827</v>
      </c>
      <c r="G1160" s="6">
        <v>4.47</v>
      </c>
      <c r="H1160" s="7" t="s">
        <v>17</v>
      </c>
      <c r="I1160" s="7" t="s">
        <v>13</v>
      </c>
      <c r="J1160" s="7" t="s">
        <v>76</v>
      </c>
      <c r="K1160" s="7" t="s">
        <v>42</v>
      </c>
    </row>
    <row r="1161" spans="1:11" ht="45" x14ac:dyDescent="0.25">
      <c r="A1161" s="2">
        <v>3085756</v>
      </c>
      <c r="B1161" s="3" t="s">
        <v>107</v>
      </c>
      <c r="C1161" s="4">
        <v>44068</v>
      </c>
      <c r="D1161" s="5">
        <v>212235</v>
      </c>
      <c r="E1161" s="5">
        <v>231043</v>
      </c>
      <c r="F1161" s="5">
        <v>655</v>
      </c>
      <c r="G1161" s="6">
        <v>3.65</v>
      </c>
      <c r="H1161" s="7" t="s">
        <v>12</v>
      </c>
      <c r="I1161" s="7" t="s">
        <v>27</v>
      </c>
      <c r="J1161" s="7" t="s">
        <v>131</v>
      </c>
      <c r="K1161" s="7" t="s">
        <v>42</v>
      </c>
    </row>
    <row r="1162" spans="1:11" ht="30" x14ac:dyDescent="0.25">
      <c r="A1162" s="2">
        <v>3083869</v>
      </c>
      <c r="B1162" s="3" t="s">
        <v>107</v>
      </c>
      <c r="C1162" s="4">
        <v>44069</v>
      </c>
      <c r="D1162" s="5">
        <v>212311</v>
      </c>
      <c r="E1162" s="5">
        <v>235619</v>
      </c>
      <c r="F1162" s="5">
        <v>573</v>
      </c>
      <c r="G1162" s="6">
        <v>3.52</v>
      </c>
      <c r="H1162" s="7" t="s">
        <v>17</v>
      </c>
      <c r="I1162" s="7" t="s">
        <v>12</v>
      </c>
      <c r="J1162" s="7" t="s">
        <v>109</v>
      </c>
      <c r="K1162" s="7" t="s">
        <v>42</v>
      </c>
    </row>
    <row r="1163" spans="1:11" ht="30" x14ac:dyDescent="0.25">
      <c r="A1163" s="2">
        <v>3074291</v>
      </c>
      <c r="B1163" s="3" t="s">
        <v>107</v>
      </c>
      <c r="C1163" s="4">
        <v>44071</v>
      </c>
      <c r="D1163" s="5">
        <v>212237</v>
      </c>
      <c r="E1163" s="5">
        <v>225510</v>
      </c>
      <c r="F1163" s="5">
        <v>976</v>
      </c>
      <c r="G1163" s="6">
        <v>5.56</v>
      </c>
      <c r="H1163" s="7" t="s">
        <v>17</v>
      </c>
      <c r="I1163" s="7" t="s">
        <v>20</v>
      </c>
      <c r="J1163" s="7" t="s">
        <v>73</v>
      </c>
      <c r="K1163" s="7" t="s">
        <v>42</v>
      </c>
    </row>
    <row r="1164" spans="1:11" ht="30" x14ac:dyDescent="0.25">
      <c r="A1164" s="2">
        <v>3072535</v>
      </c>
      <c r="B1164" s="3" t="s">
        <v>107</v>
      </c>
      <c r="C1164" s="4">
        <v>44072</v>
      </c>
      <c r="D1164" s="5">
        <v>203313</v>
      </c>
      <c r="E1164" s="5">
        <v>232632</v>
      </c>
      <c r="F1164" s="5">
        <v>829</v>
      </c>
      <c r="G1164" s="6">
        <v>4.8899999999999997</v>
      </c>
      <c r="H1164" s="7" t="s">
        <v>17</v>
      </c>
      <c r="I1164" s="7" t="s">
        <v>13</v>
      </c>
      <c r="J1164" s="7" t="s">
        <v>73</v>
      </c>
      <c r="K1164" s="7" t="s">
        <v>42</v>
      </c>
    </row>
    <row r="1165" spans="1:11" ht="30" x14ac:dyDescent="0.25">
      <c r="A1165" s="2">
        <v>3052339</v>
      </c>
      <c r="B1165" s="3" t="s">
        <v>107</v>
      </c>
      <c r="C1165" s="4">
        <v>44073</v>
      </c>
      <c r="D1165" s="5">
        <v>212800</v>
      </c>
      <c r="E1165" s="5">
        <v>231754</v>
      </c>
      <c r="F1165" s="5">
        <v>897</v>
      </c>
      <c r="G1165" s="6">
        <v>5.03</v>
      </c>
      <c r="H1165" s="7" t="s">
        <v>12</v>
      </c>
      <c r="I1165" s="7" t="s">
        <v>13</v>
      </c>
      <c r="J1165" s="7" t="s">
        <v>22</v>
      </c>
      <c r="K1165" s="7" t="s">
        <v>42</v>
      </c>
    </row>
    <row r="1166" spans="1:11" x14ac:dyDescent="0.25">
      <c r="A1166" s="2">
        <v>3083990</v>
      </c>
      <c r="B1166" s="3" t="s">
        <v>107</v>
      </c>
      <c r="C1166" s="4">
        <v>44075</v>
      </c>
      <c r="D1166" s="5">
        <v>212408</v>
      </c>
      <c r="E1166" s="5">
        <v>230907</v>
      </c>
      <c r="F1166" s="5">
        <v>974</v>
      </c>
      <c r="G1166" s="6">
        <v>4.83</v>
      </c>
      <c r="H1166" s="7" t="s">
        <v>12</v>
      </c>
      <c r="I1166" s="7" t="s">
        <v>83</v>
      </c>
      <c r="J1166" s="7" t="s">
        <v>127</v>
      </c>
      <c r="K1166" s="7" t="s">
        <v>42</v>
      </c>
    </row>
    <row r="1167" spans="1:11" ht="30" x14ac:dyDescent="0.25">
      <c r="A1167" s="2">
        <v>3093309</v>
      </c>
      <c r="B1167" s="3" t="s">
        <v>107</v>
      </c>
      <c r="C1167" s="4">
        <v>44076</v>
      </c>
      <c r="D1167" s="5">
        <v>212106</v>
      </c>
      <c r="E1167" s="5">
        <v>232548</v>
      </c>
      <c r="F1167" s="5">
        <v>797</v>
      </c>
      <c r="G1167" s="6">
        <v>3.94</v>
      </c>
      <c r="H1167" s="7" t="s">
        <v>12</v>
      </c>
      <c r="I1167" s="7" t="s">
        <v>20</v>
      </c>
      <c r="J1167" s="7" t="s">
        <v>73</v>
      </c>
      <c r="K1167" s="7" t="s">
        <v>42</v>
      </c>
    </row>
    <row r="1168" spans="1:11" ht="30" x14ac:dyDescent="0.25">
      <c r="A1168" s="2">
        <v>3056345</v>
      </c>
      <c r="B1168" s="3" t="s">
        <v>107</v>
      </c>
      <c r="C1168" s="4">
        <v>44078</v>
      </c>
      <c r="D1168" s="5">
        <v>212305</v>
      </c>
      <c r="E1168" s="5">
        <v>225219</v>
      </c>
      <c r="F1168" s="5">
        <v>1240</v>
      </c>
      <c r="G1168" s="6">
        <v>6.23</v>
      </c>
      <c r="H1168" s="7" t="s">
        <v>17</v>
      </c>
      <c r="I1168" s="7" t="s">
        <v>20</v>
      </c>
      <c r="J1168" s="7" t="s">
        <v>73</v>
      </c>
      <c r="K1168" s="7" t="s">
        <v>42</v>
      </c>
    </row>
    <row r="1169" spans="1:11" ht="30" x14ac:dyDescent="0.25">
      <c r="A1169" s="2">
        <v>3089386</v>
      </c>
      <c r="B1169" s="3" t="s">
        <v>107</v>
      </c>
      <c r="C1169" s="4">
        <v>44079</v>
      </c>
      <c r="D1169" s="5">
        <v>213647</v>
      </c>
      <c r="E1169" s="5">
        <v>235304</v>
      </c>
      <c r="F1169" s="5">
        <v>722</v>
      </c>
      <c r="G1169" s="6">
        <v>4.58</v>
      </c>
      <c r="H1169" s="7" t="s">
        <v>12</v>
      </c>
      <c r="I1169" s="7" t="s">
        <v>13</v>
      </c>
      <c r="J1169" s="7" t="s">
        <v>55</v>
      </c>
      <c r="K1169" s="7" t="s">
        <v>42</v>
      </c>
    </row>
    <row r="1170" spans="1:11" ht="45" x14ac:dyDescent="0.25">
      <c r="A1170" s="2">
        <v>3089048</v>
      </c>
      <c r="B1170" s="3" t="s">
        <v>107</v>
      </c>
      <c r="C1170" s="4">
        <v>44080</v>
      </c>
      <c r="D1170" s="5">
        <v>213226</v>
      </c>
      <c r="E1170" s="5">
        <v>235342</v>
      </c>
      <c r="F1170" s="5">
        <v>1151</v>
      </c>
      <c r="G1170" s="6">
        <v>6.6</v>
      </c>
      <c r="H1170" s="7" t="s">
        <v>12</v>
      </c>
      <c r="I1170" s="7" t="s">
        <v>13</v>
      </c>
      <c r="J1170" s="7" t="s">
        <v>132</v>
      </c>
      <c r="K1170" s="7" t="s">
        <v>42</v>
      </c>
    </row>
    <row r="1171" spans="1:11" ht="45" x14ac:dyDescent="0.25">
      <c r="A1171" s="2">
        <v>3081525</v>
      </c>
      <c r="B1171" s="3" t="s">
        <v>107</v>
      </c>
      <c r="C1171" s="4">
        <v>44084</v>
      </c>
      <c r="D1171" s="5">
        <v>211812</v>
      </c>
      <c r="E1171" s="5">
        <v>231722</v>
      </c>
      <c r="F1171" s="5">
        <v>1082</v>
      </c>
      <c r="G1171" s="6">
        <v>5.2</v>
      </c>
      <c r="H1171" s="7" t="s">
        <v>12</v>
      </c>
      <c r="I1171" s="7" t="s">
        <v>13</v>
      </c>
      <c r="J1171" s="7" t="s">
        <v>28</v>
      </c>
      <c r="K1171" s="7" t="s">
        <v>42</v>
      </c>
    </row>
    <row r="1172" spans="1:11" x14ac:dyDescent="0.25">
      <c r="A1172" s="2">
        <v>3082399</v>
      </c>
      <c r="B1172" s="3" t="s">
        <v>107</v>
      </c>
      <c r="C1172" s="4">
        <v>44085</v>
      </c>
      <c r="D1172" s="5">
        <v>211717</v>
      </c>
      <c r="E1172" s="5">
        <v>231523</v>
      </c>
      <c r="F1172" s="5">
        <v>886</v>
      </c>
      <c r="G1172" s="6">
        <v>4.43</v>
      </c>
      <c r="H1172" s="7" t="s">
        <v>12</v>
      </c>
      <c r="I1172" s="7" t="s">
        <v>20</v>
      </c>
      <c r="J1172" s="7" t="s">
        <v>89</v>
      </c>
      <c r="K1172" s="7" t="s">
        <v>42</v>
      </c>
    </row>
    <row r="1173" spans="1:11" ht="30" x14ac:dyDescent="0.25">
      <c r="A1173" s="2">
        <v>3091213</v>
      </c>
      <c r="B1173" s="3" t="s">
        <v>107</v>
      </c>
      <c r="C1173" s="4">
        <v>44086</v>
      </c>
      <c r="D1173" s="5">
        <v>210201</v>
      </c>
      <c r="E1173" s="5">
        <v>224721</v>
      </c>
      <c r="F1173" s="5">
        <v>960</v>
      </c>
      <c r="G1173" s="6">
        <v>5.14</v>
      </c>
      <c r="H1173" s="7" t="s">
        <v>17</v>
      </c>
      <c r="I1173" s="7" t="s">
        <v>20</v>
      </c>
      <c r="J1173" s="7" t="s">
        <v>38</v>
      </c>
      <c r="K1173" s="7" t="s">
        <v>42</v>
      </c>
    </row>
    <row r="1174" spans="1:11" ht="45" x14ac:dyDescent="0.25">
      <c r="A1174" s="2">
        <v>3091579</v>
      </c>
      <c r="B1174" s="3" t="s">
        <v>107</v>
      </c>
      <c r="C1174" s="4">
        <v>44087</v>
      </c>
      <c r="D1174" s="5">
        <v>212654</v>
      </c>
      <c r="E1174" s="5">
        <v>233542</v>
      </c>
      <c r="F1174" s="5">
        <v>1280</v>
      </c>
      <c r="G1174" s="6">
        <v>6.73</v>
      </c>
      <c r="H1174" s="7" t="s">
        <v>12</v>
      </c>
      <c r="I1174" s="7" t="s">
        <v>13</v>
      </c>
      <c r="J1174" s="7" t="s">
        <v>24</v>
      </c>
      <c r="K1174" s="7" t="s">
        <v>42</v>
      </c>
    </row>
    <row r="1175" spans="1:11" ht="45" x14ac:dyDescent="0.25">
      <c r="A1175" s="2">
        <v>3092487</v>
      </c>
      <c r="B1175" s="3" t="s">
        <v>107</v>
      </c>
      <c r="C1175" s="4">
        <v>44091</v>
      </c>
      <c r="D1175" s="5">
        <v>212049</v>
      </c>
      <c r="E1175" s="5">
        <v>231122</v>
      </c>
      <c r="F1175" s="5">
        <v>934</v>
      </c>
      <c r="G1175" s="6">
        <v>4.33</v>
      </c>
      <c r="H1175" s="7" t="s">
        <v>12</v>
      </c>
      <c r="I1175" s="7" t="s">
        <v>43</v>
      </c>
      <c r="J1175" s="7" t="s">
        <v>24</v>
      </c>
      <c r="K1175" s="7" t="s">
        <v>42</v>
      </c>
    </row>
    <row r="1176" spans="1:11" ht="30" x14ac:dyDescent="0.25">
      <c r="A1176" s="2">
        <v>3079621</v>
      </c>
      <c r="B1176" s="3" t="s">
        <v>107</v>
      </c>
      <c r="C1176" s="4">
        <v>44092</v>
      </c>
      <c r="D1176" s="5">
        <v>211759</v>
      </c>
      <c r="E1176" s="5">
        <v>230130</v>
      </c>
      <c r="F1176" s="5">
        <v>884</v>
      </c>
      <c r="G1176" s="6">
        <v>4.1399999999999997</v>
      </c>
      <c r="H1176" s="7" t="s">
        <v>17</v>
      </c>
      <c r="I1176" s="7" t="s">
        <v>20</v>
      </c>
      <c r="J1176" s="7" t="s">
        <v>73</v>
      </c>
      <c r="K1176" s="7" t="s">
        <v>42</v>
      </c>
    </row>
    <row r="1177" spans="1:11" ht="45" x14ac:dyDescent="0.25">
      <c r="A1177" s="2">
        <v>3080884</v>
      </c>
      <c r="B1177" s="3" t="s">
        <v>107</v>
      </c>
      <c r="C1177" s="4">
        <v>44093</v>
      </c>
      <c r="D1177" s="5">
        <v>212108</v>
      </c>
      <c r="E1177" s="5">
        <v>233831</v>
      </c>
      <c r="F1177" s="5">
        <v>757</v>
      </c>
      <c r="G1177" s="6">
        <v>3.99</v>
      </c>
      <c r="H1177" s="7" t="s">
        <v>12</v>
      </c>
      <c r="I1177" s="7" t="s">
        <v>20</v>
      </c>
      <c r="J1177" s="7" t="s">
        <v>16</v>
      </c>
      <c r="K1177" s="7" t="s">
        <v>42</v>
      </c>
    </row>
    <row r="1178" spans="1:11" ht="30" x14ac:dyDescent="0.25">
      <c r="A1178" s="2">
        <v>3084795</v>
      </c>
      <c r="B1178" s="3" t="s">
        <v>107</v>
      </c>
      <c r="C1178" s="4">
        <v>44098</v>
      </c>
      <c r="D1178" s="5">
        <v>211925</v>
      </c>
      <c r="E1178" s="5">
        <v>232233</v>
      </c>
      <c r="F1178" s="5">
        <v>684</v>
      </c>
      <c r="G1178" s="6">
        <v>3.04</v>
      </c>
      <c r="H1178" s="7" t="s">
        <v>12</v>
      </c>
      <c r="I1178" s="7" t="s">
        <v>13</v>
      </c>
      <c r="J1178" s="7" t="s">
        <v>38</v>
      </c>
      <c r="K1178" s="7" t="s">
        <v>42</v>
      </c>
    </row>
    <row r="1179" spans="1:11" ht="30" x14ac:dyDescent="0.25">
      <c r="A1179" s="2">
        <v>3090272</v>
      </c>
      <c r="B1179" s="3" t="s">
        <v>107</v>
      </c>
      <c r="C1179" s="4">
        <v>44100</v>
      </c>
      <c r="D1179" s="5">
        <v>212245</v>
      </c>
      <c r="E1179" s="5">
        <v>230847</v>
      </c>
      <c r="F1179" s="5">
        <v>974</v>
      </c>
      <c r="G1179" s="6">
        <v>4.5</v>
      </c>
      <c r="H1179" s="7" t="s">
        <v>17</v>
      </c>
      <c r="I1179" s="7" t="s">
        <v>20</v>
      </c>
      <c r="J1179" s="7" t="s">
        <v>73</v>
      </c>
      <c r="K1179" s="7" t="s">
        <v>42</v>
      </c>
    </row>
    <row r="1180" spans="1:11" ht="45" x14ac:dyDescent="0.25">
      <c r="A1180" s="2">
        <v>3085822</v>
      </c>
      <c r="B1180" s="3" t="s">
        <v>107</v>
      </c>
      <c r="C1180" s="4">
        <v>44105</v>
      </c>
      <c r="D1180" s="5">
        <v>212030</v>
      </c>
      <c r="E1180" s="5">
        <v>232524</v>
      </c>
      <c r="F1180" s="5">
        <v>1436</v>
      </c>
      <c r="G1180" s="6">
        <v>6.33</v>
      </c>
      <c r="H1180" s="7" t="s">
        <v>12</v>
      </c>
      <c r="I1180" s="7" t="s">
        <v>13</v>
      </c>
      <c r="J1180" s="7" t="s">
        <v>28</v>
      </c>
      <c r="K1180" s="7" t="s">
        <v>42</v>
      </c>
    </row>
    <row r="1181" spans="1:11" ht="30" x14ac:dyDescent="0.25">
      <c r="A1181" s="2">
        <v>3080677</v>
      </c>
      <c r="B1181" s="3" t="s">
        <v>107</v>
      </c>
      <c r="C1181" s="4">
        <v>44107</v>
      </c>
      <c r="D1181" s="5">
        <v>214625</v>
      </c>
      <c r="E1181" s="5">
        <v>232054</v>
      </c>
      <c r="F1181" s="5">
        <v>932</v>
      </c>
      <c r="G1181" s="6">
        <v>4.4400000000000004</v>
      </c>
      <c r="H1181" s="7" t="s">
        <v>17</v>
      </c>
      <c r="I1181" s="7" t="s">
        <v>20</v>
      </c>
      <c r="J1181" s="7" t="s">
        <v>73</v>
      </c>
      <c r="K1181" s="7" t="s">
        <v>42</v>
      </c>
    </row>
    <row r="1182" spans="1:11" ht="45" x14ac:dyDescent="0.25">
      <c r="A1182" s="2">
        <v>3081524</v>
      </c>
      <c r="B1182" s="3" t="s">
        <v>107</v>
      </c>
      <c r="C1182" s="4">
        <v>44112</v>
      </c>
      <c r="D1182" s="5">
        <v>211958</v>
      </c>
      <c r="E1182" s="5">
        <v>232321</v>
      </c>
      <c r="F1182" s="5">
        <v>837</v>
      </c>
      <c r="G1182" s="6">
        <v>3.64</v>
      </c>
      <c r="H1182" s="7" t="s">
        <v>12</v>
      </c>
      <c r="I1182" s="7" t="s">
        <v>29</v>
      </c>
      <c r="J1182" s="7" t="s">
        <v>28</v>
      </c>
      <c r="K1182" s="7" t="s">
        <v>42</v>
      </c>
    </row>
    <row r="1183" spans="1:11" ht="30" x14ac:dyDescent="0.25">
      <c r="A1183" s="2">
        <v>3066732</v>
      </c>
      <c r="B1183" s="3" t="s">
        <v>107</v>
      </c>
      <c r="C1183" s="4">
        <v>44114</v>
      </c>
      <c r="D1183" s="5">
        <v>214834</v>
      </c>
      <c r="E1183" s="5">
        <v>232319</v>
      </c>
      <c r="F1183" s="5">
        <v>1131</v>
      </c>
      <c r="G1183" s="6">
        <v>5.31</v>
      </c>
      <c r="H1183" s="7" t="s">
        <v>17</v>
      </c>
      <c r="I1183" s="7" t="s">
        <v>20</v>
      </c>
      <c r="J1183" s="7" t="s">
        <v>73</v>
      </c>
      <c r="K1183" s="7" t="s">
        <v>42</v>
      </c>
    </row>
    <row r="1184" spans="1:11" ht="45" x14ac:dyDescent="0.25">
      <c r="A1184" s="2">
        <v>3090452</v>
      </c>
      <c r="B1184" s="3" t="s">
        <v>107</v>
      </c>
      <c r="C1184" s="4">
        <v>44119</v>
      </c>
      <c r="D1184" s="5">
        <v>212047</v>
      </c>
      <c r="E1184" s="5">
        <v>232400</v>
      </c>
      <c r="F1184" s="5">
        <v>999</v>
      </c>
      <c r="G1184" s="6">
        <v>4.07</v>
      </c>
      <c r="H1184" s="7" t="s">
        <v>12</v>
      </c>
      <c r="I1184" s="7" t="s">
        <v>43</v>
      </c>
      <c r="J1184" s="7" t="s">
        <v>16</v>
      </c>
      <c r="K1184" s="7" t="s">
        <v>42</v>
      </c>
    </row>
    <row r="1185" spans="1:11" ht="30" x14ac:dyDescent="0.25">
      <c r="A1185" s="2">
        <v>112267</v>
      </c>
      <c r="B1185" s="3" t="s">
        <v>107</v>
      </c>
      <c r="C1185" s="4">
        <v>44120</v>
      </c>
      <c r="D1185" s="5">
        <v>212447</v>
      </c>
      <c r="E1185" s="5">
        <v>232350</v>
      </c>
      <c r="F1185" s="5">
        <v>926</v>
      </c>
      <c r="G1185" s="6">
        <v>3.82</v>
      </c>
      <c r="H1185" s="7" t="s">
        <v>17</v>
      </c>
      <c r="I1185" s="7" t="s">
        <v>13</v>
      </c>
      <c r="J1185" s="7" t="s">
        <v>22</v>
      </c>
      <c r="K1185" s="7" t="s">
        <v>42</v>
      </c>
    </row>
    <row r="1186" spans="1:11" ht="30" x14ac:dyDescent="0.25">
      <c r="A1186" s="2">
        <v>3089489</v>
      </c>
      <c r="B1186" s="3" t="s">
        <v>107</v>
      </c>
      <c r="C1186" s="4">
        <v>44121</v>
      </c>
      <c r="D1186" s="5">
        <v>215237</v>
      </c>
      <c r="E1186" s="5">
        <v>233813</v>
      </c>
      <c r="F1186" s="5">
        <v>1041</v>
      </c>
      <c r="G1186" s="6">
        <v>4.75</v>
      </c>
      <c r="H1186" s="7" t="s">
        <v>17</v>
      </c>
      <c r="I1186" s="7" t="s">
        <v>20</v>
      </c>
      <c r="J1186" s="7" t="s">
        <v>73</v>
      </c>
      <c r="K1186" s="7" t="s">
        <v>42</v>
      </c>
    </row>
    <row r="1187" spans="1:11" ht="30" x14ac:dyDescent="0.25">
      <c r="A1187" s="2">
        <v>3088169</v>
      </c>
      <c r="B1187" s="3" t="s">
        <v>107</v>
      </c>
      <c r="C1187" s="4">
        <v>44126</v>
      </c>
      <c r="D1187" s="5">
        <v>211859</v>
      </c>
      <c r="E1187" s="5">
        <v>232000</v>
      </c>
      <c r="F1187" s="5">
        <v>829</v>
      </c>
      <c r="G1187" s="6">
        <v>3.32</v>
      </c>
      <c r="H1187" s="7" t="s">
        <v>12</v>
      </c>
      <c r="I1187" s="7" t="s">
        <v>29</v>
      </c>
      <c r="J1187" s="7" t="s">
        <v>38</v>
      </c>
      <c r="K1187" s="7" t="s">
        <v>42</v>
      </c>
    </row>
    <row r="1188" spans="1:11" ht="30" x14ac:dyDescent="0.25">
      <c r="A1188" s="2">
        <v>3091637</v>
      </c>
      <c r="B1188" s="3" t="s">
        <v>107</v>
      </c>
      <c r="C1188" s="4">
        <v>44147</v>
      </c>
      <c r="D1188" s="5">
        <v>212843</v>
      </c>
      <c r="E1188" s="5">
        <v>232812</v>
      </c>
      <c r="F1188" s="5">
        <v>899</v>
      </c>
      <c r="G1188" s="6">
        <v>3.63</v>
      </c>
      <c r="H1188" s="7" t="s">
        <v>12</v>
      </c>
      <c r="I1188" s="7" t="s">
        <v>13</v>
      </c>
      <c r="J1188" s="7" t="s">
        <v>73</v>
      </c>
      <c r="K1188" s="7" t="s">
        <v>42</v>
      </c>
    </row>
    <row r="1189" spans="1:11" ht="45" x14ac:dyDescent="0.25">
      <c r="A1189" s="2">
        <v>3093321</v>
      </c>
      <c r="B1189" s="3" t="s">
        <v>107</v>
      </c>
      <c r="C1189" s="4">
        <v>44154</v>
      </c>
      <c r="D1189" s="5">
        <v>212343</v>
      </c>
      <c r="E1189" s="5">
        <v>232423</v>
      </c>
      <c r="F1189" s="5">
        <v>1212</v>
      </c>
      <c r="G1189" s="6">
        <v>4.7300000000000004</v>
      </c>
      <c r="H1189" s="7" t="s">
        <v>12</v>
      </c>
      <c r="I1189" s="7" t="s">
        <v>52</v>
      </c>
      <c r="J1189" s="7" t="s">
        <v>24</v>
      </c>
      <c r="K1189" s="7" t="s">
        <v>42</v>
      </c>
    </row>
    <row r="1190" spans="1:11" ht="30" x14ac:dyDescent="0.25">
      <c r="A1190" s="2">
        <v>3098902</v>
      </c>
      <c r="B1190" s="3" t="s">
        <v>107</v>
      </c>
      <c r="C1190" s="4">
        <v>44161</v>
      </c>
      <c r="D1190" s="5">
        <v>212058</v>
      </c>
      <c r="E1190" s="5">
        <v>233317</v>
      </c>
      <c r="F1190" s="5">
        <v>1619</v>
      </c>
      <c r="G1190" s="6">
        <v>6.33</v>
      </c>
      <c r="H1190" s="7" t="s">
        <v>12</v>
      </c>
      <c r="I1190" s="7" t="s">
        <v>29</v>
      </c>
      <c r="J1190" s="7" t="s">
        <v>75</v>
      </c>
      <c r="K1190" s="7" t="s">
        <v>42</v>
      </c>
    </row>
    <row r="1191" spans="1:11" x14ac:dyDescent="0.25">
      <c r="A1191" s="2">
        <v>65012</v>
      </c>
      <c r="B1191" s="3" t="s">
        <v>107</v>
      </c>
      <c r="C1191" s="4">
        <v>44170</v>
      </c>
      <c r="D1191" s="5">
        <v>214918</v>
      </c>
      <c r="E1191" s="5">
        <v>233053</v>
      </c>
      <c r="F1191" s="5">
        <v>1592</v>
      </c>
      <c r="G1191" s="6">
        <v>6.41</v>
      </c>
      <c r="H1191" s="7" t="s">
        <v>12</v>
      </c>
      <c r="I1191" s="7" t="s">
        <v>20</v>
      </c>
      <c r="J1191" s="7" t="s">
        <v>30</v>
      </c>
      <c r="K1191" s="7" t="s">
        <v>42</v>
      </c>
    </row>
    <row r="1192" spans="1:11" ht="30" x14ac:dyDescent="0.25">
      <c r="A1192" s="2">
        <v>3095570</v>
      </c>
      <c r="B1192" s="3" t="s">
        <v>107</v>
      </c>
      <c r="C1192" s="4">
        <v>44176</v>
      </c>
      <c r="D1192" s="5">
        <v>212140</v>
      </c>
      <c r="E1192" s="5">
        <v>240102</v>
      </c>
      <c r="F1192" s="5">
        <v>1066</v>
      </c>
      <c r="G1192" s="6">
        <v>4.4400000000000004</v>
      </c>
      <c r="H1192" s="7" t="s">
        <v>12</v>
      </c>
      <c r="I1192" s="7" t="s">
        <v>43</v>
      </c>
      <c r="J1192" s="7" t="s">
        <v>133</v>
      </c>
      <c r="K1192" s="7" t="s">
        <v>42</v>
      </c>
    </row>
    <row r="1193" spans="1:11" ht="30" x14ac:dyDescent="0.25">
      <c r="A1193" s="2">
        <v>3099522</v>
      </c>
      <c r="B1193" s="3" t="s">
        <v>107</v>
      </c>
      <c r="C1193" s="4">
        <v>44182</v>
      </c>
      <c r="D1193" s="5">
        <v>212122</v>
      </c>
      <c r="E1193" s="5">
        <v>232844</v>
      </c>
      <c r="F1193" s="5">
        <v>1179</v>
      </c>
      <c r="G1193" s="6">
        <v>4.9000000000000004</v>
      </c>
      <c r="H1193" s="7" t="s">
        <v>12</v>
      </c>
      <c r="I1193" s="7" t="s">
        <v>20</v>
      </c>
      <c r="J1193" s="7" t="s">
        <v>75</v>
      </c>
      <c r="K1193" s="7" t="s">
        <v>42</v>
      </c>
    </row>
    <row r="1194" spans="1:11" ht="30" x14ac:dyDescent="0.25">
      <c r="A1194" s="2">
        <v>3035365</v>
      </c>
      <c r="B1194" s="3" t="s">
        <v>107</v>
      </c>
      <c r="C1194" s="4">
        <v>44183</v>
      </c>
      <c r="D1194" s="5">
        <v>212241</v>
      </c>
      <c r="E1194" s="5">
        <v>230322</v>
      </c>
      <c r="F1194" s="5">
        <v>1070</v>
      </c>
      <c r="G1194" s="6">
        <v>4.0999999999999996</v>
      </c>
      <c r="H1194" s="7" t="s">
        <v>17</v>
      </c>
      <c r="I1194" s="7" t="s">
        <v>20</v>
      </c>
      <c r="J1194" s="7" t="s">
        <v>73</v>
      </c>
      <c r="K1194" s="7" t="s">
        <v>42</v>
      </c>
    </row>
    <row r="1195" spans="1:11" ht="30" x14ac:dyDescent="0.25">
      <c r="A1195" s="2">
        <v>3079633</v>
      </c>
      <c r="B1195" s="3" t="s">
        <v>107</v>
      </c>
      <c r="C1195" s="4">
        <v>44191</v>
      </c>
      <c r="D1195" s="5">
        <v>202941</v>
      </c>
      <c r="E1195" s="5">
        <v>215749</v>
      </c>
      <c r="F1195" s="5">
        <v>1550</v>
      </c>
      <c r="G1195" s="6">
        <v>5.81</v>
      </c>
      <c r="H1195" s="7" t="s">
        <v>17</v>
      </c>
      <c r="I1195" s="7" t="s">
        <v>27</v>
      </c>
      <c r="J1195" s="7" t="s">
        <v>86</v>
      </c>
      <c r="K1195" s="7" t="s">
        <v>42</v>
      </c>
    </row>
    <row r="1196" spans="1:11" ht="30" x14ac:dyDescent="0.25">
      <c r="A1196" s="2">
        <v>3081842</v>
      </c>
      <c r="B1196" s="3" t="s">
        <v>107</v>
      </c>
      <c r="C1196" s="4">
        <v>44191</v>
      </c>
      <c r="D1196" s="5">
        <v>220328</v>
      </c>
      <c r="E1196" s="5">
        <v>233734</v>
      </c>
      <c r="F1196" s="5">
        <v>633</v>
      </c>
      <c r="G1196" s="6">
        <v>2.69</v>
      </c>
      <c r="H1196" s="7" t="s">
        <v>12</v>
      </c>
      <c r="I1196" s="7" t="s">
        <v>29</v>
      </c>
      <c r="J1196" s="7" t="s">
        <v>134</v>
      </c>
      <c r="K1196" s="7" t="s">
        <v>42</v>
      </c>
    </row>
    <row r="1197" spans="1:11" ht="45" x14ac:dyDescent="0.25">
      <c r="A1197" s="2">
        <v>43187</v>
      </c>
      <c r="B1197" s="3" t="s">
        <v>135</v>
      </c>
      <c r="C1197" s="4">
        <v>43469</v>
      </c>
      <c r="D1197" s="5">
        <v>213041</v>
      </c>
      <c r="E1197" s="5">
        <v>232027</v>
      </c>
      <c r="F1197" s="5">
        <v>1196</v>
      </c>
      <c r="G1197" s="6">
        <v>5.23</v>
      </c>
      <c r="H1197" s="7" t="s">
        <v>17</v>
      </c>
      <c r="I1197" s="7" t="s">
        <v>20</v>
      </c>
      <c r="J1197" s="7" t="s">
        <v>136</v>
      </c>
      <c r="K1197" s="7" t="s">
        <v>15</v>
      </c>
    </row>
    <row r="1198" spans="1:11" x14ac:dyDescent="0.25">
      <c r="A1198" s="2">
        <v>128971</v>
      </c>
      <c r="B1198" s="3" t="s">
        <v>135</v>
      </c>
      <c r="C1198" s="4">
        <v>43471</v>
      </c>
      <c r="D1198" s="5">
        <v>213013</v>
      </c>
      <c r="E1198" s="5">
        <v>233128</v>
      </c>
      <c r="F1198" s="5">
        <v>843</v>
      </c>
      <c r="G1198" s="6">
        <v>3.58</v>
      </c>
      <c r="H1198" s="7" t="s">
        <v>17</v>
      </c>
      <c r="I1198" s="7" t="s">
        <v>13</v>
      </c>
      <c r="J1198" s="7" t="s">
        <v>26</v>
      </c>
      <c r="K1198" s="7" t="s">
        <v>15</v>
      </c>
    </row>
    <row r="1199" spans="1:11" x14ac:dyDescent="0.25">
      <c r="A1199" s="2">
        <v>82584</v>
      </c>
      <c r="B1199" s="3" t="s">
        <v>135</v>
      </c>
      <c r="C1199" s="4">
        <v>43477</v>
      </c>
      <c r="D1199" s="5">
        <v>213035</v>
      </c>
      <c r="E1199" s="5">
        <v>241116</v>
      </c>
      <c r="F1199" s="5">
        <v>871</v>
      </c>
      <c r="G1199" s="6">
        <v>4.22</v>
      </c>
      <c r="H1199" s="7" t="s">
        <v>17</v>
      </c>
      <c r="I1199" s="7" t="s">
        <v>13</v>
      </c>
      <c r="J1199" s="7" t="s">
        <v>26</v>
      </c>
      <c r="K1199" s="7" t="s">
        <v>15</v>
      </c>
    </row>
    <row r="1200" spans="1:11" x14ac:dyDescent="0.25">
      <c r="A1200" s="2">
        <v>123493</v>
      </c>
      <c r="B1200" s="3" t="s">
        <v>135</v>
      </c>
      <c r="C1200" s="4">
        <v>43478</v>
      </c>
      <c r="D1200" s="5">
        <v>213043</v>
      </c>
      <c r="E1200" s="5">
        <v>240753</v>
      </c>
      <c r="F1200" s="5">
        <v>1000</v>
      </c>
      <c r="G1200" s="6">
        <v>4.97</v>
      </c>
      <c r="H1200" s="7" t="s">
        <v>17</v>
      </c>
      <c r="I1200" s="7" t="s">
        <v>13</v>
      </c>
      <c r="J1200" s="7" t="s">
        <v>63</v>
      </c>
      <c r="K1200" s="7" t="s">
        <v>15</v>
      </c>
    </row>
    <row r="1201" spans="1:11" x14ac:dyDescent="0.25">
      <c r="A1201" s="2">
        <v>128983</v>
      </c>
      <c r="B1201" s="3" t="s">
        <v>135</v>
      </c>
      <c r="C1201" s="4">
        <v>43485</v>
      </c>
      <c r="D1201" s="5">
        <v>213033</v>
      </c>
      <c r="E1201" s="5">
        <v>240325</v>
      </c>
      <c r="F1201" s="5">
        <v>830</v>
      </c>
      <c r="G1201" s="6">
        <v>4.01</v>
      </c>
      <c r="H1201" s="7" t="s">
        <v>17</v>
      </c>
      <c r="I1201" s="7" t="s">
        <v>13</v>
      </c>
      <c r="J1201" s="7" t="s">
        <v>26</v>
      </c>
      <c r="K1201" s="7" t="s">
        <v>15</v>
      </c>
    </row>
    <row r="1202" spans="1:11" ht="30" x14ac:dyDescent="0.25">
      <c r="A1202" s="2">
        <v>3045041</v>
      </c>
      <c r="B1202" s="3" t="s">
        <v>135</v>
      </c>
      <c r="C1202" s="4">
        <v>43491</v>
      </c>
      <c r="D1202" s="5">
        <v>212927</v>
      </c>
      <c r="E1202" s="5">
        <v>233440</v>
      </c>
      <c r="F1202" s="5">
        <v>684</v>
      </c>
      <c r="G1202" s="6">
        <v>3.13</v>
      </c>
      <c r="H1202" s="7" t="s">
        <v>17</v>
      </c>
      <c r="I1202" s="7" t="s">
        <v>13</v>
      </c>
      <c r="J1202" s="7" t="s">
        <v>59</v>
      </c>
      <c r="K1202" s="7" t="s">
        <v>15</v>
      </c>
    </row>
    <row r="1203" spans="1:11" ht="45" x14ac:dyDescent="0.25">
      <c r="A1203" s="2">
        <v>3062186</v>
      </c>
      <c r="B1203" s="3" t="s">
        <v>135</v>
      </c>
      <c r="C1203" s="4">
        <v>43494</v>
      </c>
      <c r="D1203" s="5">
        <v>212956</v>
      </c>
      <c r="E1203" s="5">
        <v>234212</v>
      </c>
      <c r="F1203" s="5">
        <v>1060</v>
      </c>
      <c r="G1203" s="6">
        <v>4.7</v>
      </c>
      <c r="H1203" s="7" t="s">
        <v>17</v>
      </c>
      <c r="I1203" s="7" t="s">
        <v>13</v>
      </c>
      <c r="J1203" s="7" t="s">
        <v>24</v>
      </c>
      <c r="K1203" s="7" t="s">
        <v>15</v>
      </c>
    </row>
    <row r="1204" spans="1:11" x14ac:dyDescent="0.25">
      <c r="A1204" s="2">
        <v>9402</v>
      </c>
      <c r="B1204" s="3" t="s">
        <v>135</v>
      </c>
      <c r="C1204" s="4">
        <v>43498</v>
      </c>
      <c r="D1204" s="5">
        <v>213003</v>
      </c>
      <c r="E1204" s="5">
        <v>233136</v>
      </c>
      <c r="F1204" s="5">
        <v>626</v>
      </c>
      <c r="G1204" s="6">
        <v>2.76</v>
      </c>
      <c r="H1204" s="7" t="s">
        <v>17</v>
      </c>
      <c r="I1204" s="7" t="s">
        <v>20</v>
      </c>
      <c r="J1204" s="7" t="s">
        <v>137</v>
      </c>
      <c r="K1204" s="7" t="s">
        <v>15</v>
      </c>
    </row>
    <row r="1205" spans="1:11" x14ac:dyDescent="0.25">
      <c r="A1205" s="2">
        <v>31293</v>
      </c>
      <c r="B1205" s="3" t="s">
        <v>135</v>
      </c>
      <c r="C1205" s="4">
        <v>43499</v>
      </c>
      <c r="D1205" s="5">
        <v>213007</v>
      </c>
      <c r="E1205" s="5">
        <v>233014</v>
      </c>
      <c r="F1205" s="5">
        <v>881</v>
      </c>
      <c r="G1205" s="6">
        <v>3.72</v>
      </c>
      <c r="H1205" s="7" t="s">
        <v>17</v>
      </c>
      <c r="I1205" s="7" t="s">
        <v>13</v>
      </c>
      <c r="J1205" s="7" t="s">
        <v>26</v>
      </c>
      <c r="K1205" s="7" t="s">
        <v>15</v>
      </c>
    </row>
    <row r="1206" spans="1:11" x14ac:dyDescent="0.25">
      <c r="A1206" s="2">
        <v>11380</v>
      </c>
      <c r="B1206" s="3" t="s">
        <v>135</v>
      </c>
      <c r="C1206" s="4">
        <v>43503</v>
      </c>
      <c r="D1206" s="5">
        <v>213044</v>
      </c>
      <c r="E1206" s="5">
        <v>235128</v>
      </c>
      <c r="F1206" s="5">
        <v>425</v>
      </c>
      <c r="G1206" s="6">
        <v>1.83</v>
      </c>
      <c r="H1206" s="7" t="s">
        <v>17</v>
      </c>
      <c r="I1206" s="7" t="s">
        <v>13</v>
      </c>
      <c r="J1206" s="7" t="s">
        <v>26</v>
      </c>
      <c r="K1206" s="7" t="s">
        <v>15</v>
      </c>
    </row>
    <row r="1207" spans="1:11" x14ac:dyDescent="0.25">
      <c r="A1207" s="2">
        <v>6659</v>
      </c>
      <c r="B1207" s="3" t="s">
        <v>135</v>
      </c>
      <c r="C1207" s="4">
        <v>43505</v>
      </c>
      <c r="D1207" s="5">
        <v>213003</v>
      </c>
      <c r="E1207" s="5">
        <v>232244</v>
      </c>
      <c r="F1207" s="5">
        <v>381</v>
      </c>
      <c r="G1207" s="6">
        <v>1.6</v>
      </c>
      <c r="H1207" s="7" t="s">
        <v>17</v>
      </c>
      <c r="I1207" s="7" t="s">
        <v>20</v>
      </c>
      <c r="J1207" s="7" t="s">
        <v>138</v>
      </c>
      <c r="K1207" s="7" t="s">
        <v>15</v>
      </c>
    </row>
    <row r="1208" spans="1:11" x14ac:dyDescent="0.25">
      <c r="A1208" s="2">
        <v>128903</v>
      </c>
      <c r="B1208" s="3" t="s">
        <v>135</v>
      </c>
      <c r="C1208" s="4">
        <v>43506</v>
      </c>
      <c r="D1208" s="5">
        <v>213033</v>
      </c>
      <c r="E1208" s="5">
        <v>241512</v>
      </c>
      <c r="F1208" s="5">
        <v>1006</v>
      </c>
      <c r="G1208" s="6">
        <v>4.92</v>
      </c>
      <c r="H1208" s="7" t="s">
        <v>17</v>
      </c>
      <c r="I1208" s="7" t="s">
        <v>13</v>
      </c>
      <c r="J1208" s="7" t="s">
        <v>40</v>
      </c>
      <c r="K1208" s="7" t="s">
        <v>15</v>
      </c>
    </row>
    <row r="1209" spans="1:11" x14ac:dyDescent="0.25">
      <c r="A1209" s="2">
        <v>3958</v>
      </c>
      <c r="B1209" s="3" t="s">
        <v>135</v>
      </c>
      <c r="C1209" s="4">
        <v>43512</v>
      </c>
      <c r="D1209" s="5">
        <v>213005</v>
      </c>
      <c r="E1209" s="5">
        <v>235050</v>
      </c>
      <c r="F1209" s="5">
        <v>768</v>
      </c>
      <c r="G1209" s="6">
        <v>3.75</v>
      </c>
      <c r="H1209" s="7" t="s">
        <v>17</v>
      </c>
      <c r="I1209" s="7" t="s">
        <v>20</v>
      </c>
      <c r="J1209" s="7" t="s">
        <v>139</v>
      </c>
      <c r="K1209" s="7" t="s">
        <v>15</v>
      </c>
    </row>
    <row r="1210" spans="1:11" x14ac:dyDescent="0.25">
      <c r="A1210" s="2">
        <v>76514</v>
      </c>
      <c r="B1210" s="3" t="s">
        <v>135</v>
      </c>
      <c r="C1210" s="4">
        <v>43513</v>
      </c>
      <c r="D1210" s="5">
        <v>213019</v>
      </c>
      <c r="E1210" s="5">
        <v>231948</v>
      </c>
      <c r="F1210" s="5">
        <v>780</v>
      </c>
      <c r="G1210" s="6">
        <v>3.27</v>
      </c>
      <c r="H1210" s="7" t="s">
        <v>17</v>
      </c>
      <c r="I1210" s="7" t="s">
        <v>13</v>
      </c>
      <c r="J1210" s="7" t="s">
        <v>26</v>
      </c>
      <c r="K1210" s="7" t="s">
        <v>15</v>
      </c>
    </row>
    <row r="1211" spans="1:11" ht="30" x14ac:dyDescent="0.25">
      <c r="A1211" s="2">
        <v>2044</v>
      </c>
      <c r="B1211" s="3" t="s">
        <v>135</v>
      </c>
      <c r="C1211" s="4">
        <v>43516</v>
      </c>
      <c r="D1211" s="5">
        <v>213049</v>
      </c>
      <c r="E1211" s="5">
        <v>234018</v>
      </c>
      <c r="F1211" s="5">
        <v>1238</v>
      </c>
      <c r="G1211" s="6">
        <v>5.13</v>
      </c>
      <c r="H1211" s="7" t="s">
        <v>17</v>
      </c>
      <c r="I1211" s="7" t="s">
        <v>29</v>
      </c>
      <c r="J1211" s="7" t="s">
        <v>140</v>
      </c>
      <c r="K1211" s="7" t="s">
        <v>15</v>
      </c>
    </row>
    <row r="1212" spans="1:11" x14ac:dyDescent="0.25">
      <c r="A1212" s="2">
        <v>9496</v>
      </c>
      <c r="B1212" s="3" t="s">
        <v>135</v>
      </c>
      <c r="C1212" s="4">
        <v>43519</v>
      </c>
      <c r="D1212" s="5">
        <v>213014</v>
      </c>
      <c r="E1212" s="5">
        <v>234401</v>
      </c>
      <c r="F1212" s="5">
        <v>881</v>
      </c>
      <c r="G1212" s="6">
        <v>4.05</v>
      </c>
      <c r="H1212" s="7" t="s">
        <v>17</v>
      </c>
      <c r="I1212" s="7" t="s">
        <v>20</v>
      </c>
      <c r="J1212" s="7" t="s">
        <v>106</v>
      </c>
      <c r="K1212" s="7" t="s">
        <v>15</v>
      </c>
    </row>
    <row r="1213" spans="1:11" x14ac:dyDescent="0.25">
      <c r="A1213" s="2">
        <v>3061853</v>
      </c>
      <c r="B1213" s="3" t="s">
        <v>135</v>
      </c>
      <c r="C1213" s="4">
        <v>43520</v>
      </c>
      <c r="D1213" s="5">
        <v>213026</v>
      </c>
      <c r="E1213" s="5">
        <v>232442</v>
      </c>
      <c r="F1213" s="5">
        <v>701</v>
      </c>
      <c r="G1213" s="6">
        <v>2.93</v>
      </c>
      <c r="H1213" s="7" t="s">
        <v>17</v>
      </c>
      <c r="I1213" s="7" t="s">
        <v>13</v>
      </c>
      <c r="J1213" s="7" t="s">
        <v>30</v>
      </c>
      <c r="K1213" s="7" t="s">
        <v>15</v>
      </c>
    </row>
    <row r="1214" spans="1:11" ht="30" x14ac:dyDescent="0.25">
      <c r="A1214" s="2">
        <v>129022</v>
      </c>
      <c r="B1214" s="3" t="s">
        <v>135</v>
      </c>
      <c r="C1214" s="4">
        <v>43522</v>
      </c>
      <c r="D1214" s="5">
        <v>213012</v>
      </c>
      <c r="E1214" s="5">
        <v>233024</v>
      </c>
      <c r="F1214" s="5">
        <v>1097</v>
      </c>
      <c r="G1214" s="6">
        <v>4.66</v>
      </c>
      <c r="H1214" s="7" t="s">
        <v>17</v>
      </c>
      <c r="I1214" s="7" t="s">
        <v>13</v>
      </c>
      <c r="J1214" s="7" t="s">
        <v>22</v>
      </c>
      <c r="K1214" s="7" t="s">
        <v>15</v>
      </c>
    </row>
    <row r="1215" spans="1:11" x14ac:dyDescent="0.25">
      <c r="A1215" s="2">
        <v>3082032</v>
      </c>
      <c r="B1215" s="3" t="s">
        <v>135</v>
      </c>
      <c r="C1215" s="4">
        <v>43523</v>
      </c>
      <c r="D1215" s="5">
        <v>213018</v>
      </c>
      <c r="E1215" s="5">
        <v>233150</v>
      </c>
      <c r="F1215" s="5">
        <v>986</v>
      </c>
      <c r="G1215" s="6">
        <v>4.2699999999999996</v>
      </c>
      <c r="H1215" s="7" t="s">
        <v>17</v>
      </c>
      <c r="I1215" s="7" t="s">
        <v>13</v>
      </c>
      <c r="J1215" s="7" t="s">
        <v>30</v>
      </c>
      <c r="K1215" s="7" t="s">
        <v>15</v>
      </c>
    </row>
    <row r="1216" spans="1:11" x14ac:dyDescent="0.25">
      <c r="A1216" s="2">
        <v>3957</v>
      </c>
      <c r="B1216" s="3" t="s">
        <v>135</v>
      </c>
      <c r="C1216" s="4">
        <v>43526</v>
      </c>
      <c r="D1216" s="5">
        <v>213013</v>
      </c>
      <c r="E1216" s="5">
        <v>234849</v>
      </c>
      <c r="F1216" s="5">
        <v>872</v>
      </c>
      <c r="G1216" s="6">
        <v>4.24</v>
      </c>
      <c r="H1216" s="7" t="s">
        <v>17</v>
      </c>
      <c r="I1216" s="7" t="s">
        <v>20</v>
      </c>
      <c r="J1216" s="7" t="s">
        <v>139</v>
      </c>
      <c r="K1216" s="7" t="s">
        <v>15</v>
      </c>
    </row>
    <row r="1217" spans="1:11" ht="30" x14ac:dyDescent="0.25">
      <c r="A1217" s="2">
        <v>3054056</v>
      </c>
      <c r="B1217" s="3" t="s">
        <v>135</v>
      </c>
      <c r="C1217" s="4">
        <v>43527</v>
      </c>
      <c r="D1217" s="5">
        <v>213022</v>
      </c>
      <c r="E1217" s="5">
        <v>232355</v>
      </c>
      <c r="F1217" s="5">
        <v>572</v>
      </c>
      <c r="G1217" s="6">
        <v>2.42</v>
      </c>
      <c r="H1217" s="7" t="s">
        <v>17</v>
      </c>
      <c r="I1217" s="7" t="s">
        <v>13</v>
      </c>
      <c r="J1217" s="7" t="s">
        <v>59</v>
      </c>
      <c r="K1217" s="7" t="s">
        <v>15</v>
      </c>
    </row>
    <row r="1218" spans="1:11" ht="30" x14ac:dyDescent="0.25">
      <c r="A1218" s="2">
        <v>3057492</v>
      </c>
      <c r="B1218" s="3" t="s">
        <v>135</v>
      </c>
      <c r="C1218" s="4">
        <v>43530</v>
      </c>
      <c r="D1218" s="5">
        <v>213035</v>
      </c>
      <c r="E1218" s="5">
        <v>240708</v>
      </c>
      <c r="F1218" s="5">
        <v>871</v>
      </c>
      <c r="G1218" s="6">
        <v>4.0599999999999996</v>
      </c>
      <c r="H1218" s="7" t="s">
        <v>17</v>
      </c>
      <c r="I1218" s="7" t="s">
        <v>13</v>
      </c>
      <c r="J1218" s="7" t="s">
        <v>86</v>
      </c>
      <c r="K1218" s="7" t="s">
        <v>15</v>
      </c>
    </row>
    <row r="1219" spans="1:11" x14ac:dyDescent="0.25">
      <c r="A1219" s="2">
        <v>11330</v>
      </c>
      <c r="B1219" s="3" t="s">
        <v>135</v>
      </c>
      <c r="C1219" s="4">
        <v>43533</v>
      </c>
      <c r="D1219" s="5">
        <v>213034</v>
      </c>
      <c r="E1219" s="5">
        <v>233922</v>
      </c>
      <c r="F1219" s="5">
        <v>838</v>
      </c>
      <c r="G1219" s="6">
        <v>4.08</v>
      </c>
      <c r="H1219" s="7" t="s">
        <v>17</v>
      </c>
      <c r="I1219" s="7" t="s">
        <v>20</v>
      </c>
      <c r="J1219" s="7" t="s">
        <v>106</v>
      </c>
      <c r="K1219" s="7" t="s">
        <v>15</v>
      </c>
    </row>
    <row r="1220" spans="1:11" ht="30" x14ac:dyDescent="0.25">
      <c r="A1220" s="2">
        <v>3030558</v>
      </c>
      <c r="B1220" s="3" t="s">
        <v>135</v>
      </c>
      <c r="C1220" s="4">
        <v>43534</v>
      </c>
      <c r="D1220" s="5">
        <v>212957</v>
      </c>
      <c r="E1220" s="5">
        <v>232005</v>
      </c>
      <c r="F1220" s="5">
        <v>642</v>
      </c>
      <c r="G1220" s="6">
        <v>2.71</v>
      </c>
      <c r="H1220" s="7" t="s">
        <v>17</v>
      </c>
      <c r="I1220" s="7" t="s">
        <v>13</v>
      </c>
      <c r="J1220" s="7" t="s">
        <v>59</v>
      </c>
      <c r="K1220" s="7" t="s">
        <v>15</v>
      </c>
    </row>
    <row r="1221" spans="1:11" x14ac:dyDescent="0.25">
      <c r="A1221" s="2">
        <v>116686</v>
      </c>
      <c r="B1221" s="3" t="s">
        <v>135</v>
      </c>
      <c r="C1221" s="4">
        <v>43537</v>
      </c>
      <c r="D1221" s="5">
        <v>213053</v>
      </c>
      <c r="E1221" s="5">
        <v>234020</v>
      </c>
      <c r="F1221" s="5">
        <v>764</v>
      </c>
      <c r="G1221" s="6">
        <v>3.43</v>
      </c>
      <c r="H1221" s="7" t="s">
        <v>17</v>
      </c>
      <c r="I1221" s="7" t="s">
        <v>13</v>
      </c>
      <c r="J1221" s="19" t="s">
        <v>173</v>
      </c>
      <c r="K1221" s="7" t="s">
        <v>15</v>
      </c>
    </row>
    <row r="1222" spans="1:11" x14ac:dyDescent="0.25">
      <c r="A1222" s="2">
        <v>11329</v>
      </c>
      <c r="B1222" s="3" t="s">
        <v>135</v>
      </c>
      <c r="C1222" s="4">
        <v>43540</v>
      </c>
      <c r="D1222" s="5">
        <v>213040</v>
      </c>
      <c r="E1222" s="5">
        <v>233306</v>
      </c>
      <c r="F1222" s="5">
        <v>749</v>
      </c>
      <c r="G1222" s="6">
        <v>3.59</v>
      </c>
      <c r="H1222" s="7" t="s">
        <v>17</v>
      </c>
      <c r="I1222" s="7" t="s">
        <v>20</v>
      </c>
      <c r="J1222" s="7" t="s">
        <v>106</v>
      </c>
      <c r="K1222" s="7" t="s">
        <v>15</v>
      </c>
    </row>
    <row r="1223" spans="1:11" x14ac:dyDescent="0.25">
      <c r="A1223" s="2">
        <v>3074318</v>
      </c>
      <c r="B1223" s="3" t="s">
        <v>135</v>
      </c>
      <c r="C1223" s="4">
        <v>43541</v>
      </c>
      <c r="D1223" s="5">
        <v>213030</v>
      </c>
      <c r="E1223" s="5">
        <v>235103</v>
      </c>
      <c r="F1223" s="5">
        <v>793</v>
      </c>
      <c r="G1223" s="6">
        <v>3.6</v>
      </c>
      <c r="H1223" s="7" t="s">
        <v>17</v>
      </c>
      <c r="I1223" s="7" t="s">
        <v>27</v>
      </c>
      <c r="J1223" s="7" t="s">
        <v>30</v>
      </c>
      <c r="K1223" s="7" t="s">
        <v>15</v>
      </c>
    </row>
    <row r="1224" spans="1:11" ht="45" x14ac:dyDescent="0.25">
      <c r="A1224" s="2">
        <v>114079</v>
      </c>
      <c r="B1224" s="3" t="s">
        <v>135</v>
      </c>
      <c r="C1224" s="4">
        <v>43544</v>
      </c>
      <c r="D1224" s="5">
        <v>213131</v>
      </c>
      <c r="E1224" s="5">
        <v>234645</v>
      </c>
      <c r="F1224" s="5">
        <v>1069</v>
      </c>
      <c r="G1224" s="6">
        <v>4.88</v>
      </c>
      <c r="H1224" s="7" t="s">
        <v>17</v>
      </c>
      <c r="I1224" s="7" t="s">
        <v>13</v>
      </c>
      <c r="J1224" s="7" t="s">
        <v>68</v>
      </c>
      <c r="K1224" s="7" t="s">
        <v>15</v>
      </c>
    </row>
    <row r="1225" spans="1:11" x14ac:dyDescent="0.25">
      <c r="A1225" s="2">
        <v>5068</v>
      </c>
      <c r="B1225" s="3" t="s">
        <v>135</v>
      </c>
      <c r="C1225" s="4">
        <v>43547</v>
      </c>
      <c r="D1225" s="5">
        <v>213032</v>
      </c>
      <c r="E1225" s="5">
        <v>234247</v>
      </c>
      <c r="F1225" s="5">
        <v>720</v>
      </c>
      <c r="G1225" s="6">
        <v>3.58</v>
      </c>
      <c r="H1225" s="7" t="s">
        <v>17</v>
      </c>
      <c r="I1225" s="7" t="s">
        <v>20</v>
      </c>
      <c r="J1225" s="7" t="s">
        <v>139</v>
      </c>
      <c r="K1225" s="7" t="s">
        <v>15</v>
      </c>
    </row>
    <row r="1226" spans="1:11" x14ac:dyDescent="0.25">
      <c r="A1226" s="2">
        <v>3032771</v>
      </c>
      <c r="B1226" s="3" t="s">
        <v>135</v>
      </c>
      <c r="C1226" s="4">
        <v>43551</v>
      </c>
      <c r="D1226" s="5">
        <v>213104</v>
      </c>
      <c r="E1226" s="5">
        <v>240938</v>
      </c>
      <c r="F1226" s="5">
        <v>828</v>
      </c>
      <c r="G1226" s="6">
        <v>4.1900000000000004</v>
      </c>
      <c r="H1226" s="7" t="s">
        <v>17</v>
      </c>
      <c r="I1226" s="7" t="s">
        <v>13</v>
      </c>
      <c r="J1226" s="19" t="s">
        <v>173</v>
      </c>
      <c r="K1226" s="7" t="s">
        <v>15</v>
      </c>
    </row>
    <row r="1227" spans="1:11" x14ac:dyDescent="0.25">
      <c r="A1227" s="2">
        <v>9300</v>
      </c>
      <c r="B1227" s="3" t="s">
        <v>135</v>
      </c>
      <c r="C1227" s="4">
        <v>43554</v>
      </c>
      <c r="D1227" s="5">
        <v>213008</v>
      </c>
      <c r="E1227" s="5">
        <v>235308</v>
      </c>
      <c r="F1227" s="5">
        <v>946</v>
      </c>
      <c r="G1227" s="6">
        <v>4.7699999999999996</v>
      </c>
      <c r="H1227" s="7" t="s">
        <v>17</v>
      </c>
      <c r="I1227" s="7" t="s">
        <v>20</v>
      </c>
      <c r="J1227" s="7" t="s">
        <v>106</v>
      </c>
      <c r="K1227" s="7" t="s">
        <v>15</v>
      </c>
    </row>
    <row r="1228" spans="1:11" x14ac:dyDescent="0.25">
      <c r="A1228" s="2">
        <v>70164</v>
      </c>
      <c r="B1228" s="3" t="s">
        <v>135</v>
      </c>
      <c r="C1228" s="4">
        <v>43555</v>
      </c>
      <c r="D1228" s="5">
        <v>213028</v>
      </c>
      <c r="E1228" s="5">
        <v>241141</v>
      </c>
      <c r="F1228" s="5">
        <v>651</v>
      </c>
      <c r="G1228" s="6">
        <v>3.12</v>
      </c>
      <c r="H1228" s="7" t="s">
        <v>17</v>
      </c>
      <c r="I1228" s="7" t="s">
        <v>13</v>
      </c>
      <c r="J1228" s="7" t="s">
        <v>26</v>
      </c>
      <c r="K1228" s="7" t="s">
        <v>15</v>
      </c>
    </row>
    <row r="1229" spans="1:11" ht="30" x14ac:dyDescent="0.25">
      <c r="A1229" s="2">
        <v>128030</v>
      </c>
      <c r="B1229" s="3" t="s">
        <v>135</v>
      </c>
      <c r="C1229" s="4">
        <v>43558</v>
      </c>
      <c r="D1229" s="5">
        <v>213033</v>
      </c>
      <c r="E1229" s="5">
        <v>240825</v>
      </c>
      <c r="F1229" s="5">
        <v>863</v>
      </c>
      <c r="G1229" s="6">
        <v>4.1100000000000003</v>
      </c>
      <c r="H1229" s="7" t="s">
        <v>17</v>
      </c>
      <c r="I1229" s="7" t="s">
        <v>13</v>
      </c>
      <c r="J1229" s="7" t="s">
        <v>22</v>
      </c>
      <c r="K1229" s="7" t="s">
        <v>15</v>
      </c>
    </row>
    <row r="1230" spans="1:11" x14ac:dyDescent="0.25">
      <c r="A1230" s="2">
        <v>3526</v>
      </c>
      <c r="B1230" s="3" t="s">
        <v>135</v>
      </c>
      <c r="C1230" s="4">
        <v>43561</v>
      </c>
      <c r="D1230" s="5">
        <v>213059</v>
      </c>
      <c r="E1230" s="5">
        <v>233653</v>
      </c>
      <c r="F1230" s="5">
        <v>1090</v>
      </c>
      <c r="G1230" s="6">
        <v>5.22</v>
      </c>
      <c r="H1230" s="7" t="s">
        <v>17</v>
      </c>
      <c r="I1230" s="7" t="s">
        <v>20</v>
      </c>
      <c r="J1230" s="7" t="s">
        <v>141</v>
      </c>
      <c r="K1230" s="7" t="s">
        <v>15</v>
      </c>
    </row>
    <row r="1231" spans="1:11" x14ac:dyDescent="0.25">
      <c r="A1231" s="2">
        <v>3025958</v>
      </c>
      <c r="B1231" s="3" t="s">
        <v>135</v>
      </c>
      <c r="C1231" s="4">
        <v>43562</v>
      </c>
      <c r="D1231" s="5">
        <v>213102</v>
      </c>
      <c r="E1231" s="5">
        <v>232754</v>
      </c>
      <c r="F1231" s="5">
        <v>661</v>
      </c>
      <c r="G1231" s="6">
        <v>2.88</v>
      </c>
      <c r="H1231" s="7" t="s">
        <v>17</v>
      </c>
      <c r="I1231" s="7" t="s">
        <v>27</v>
      </c>
      <c r="J1231" s="7" t="s">
        <v>53</v>
      </c>
      <c r="K1231" s="7" t="s">
        <v>15</v>
      </c>
    </row>
    <row r="1232" spans="1:11" ht="30" x14ac:dyDescent="0.25">
      <c r="A1232" s="2">
        <v>3045350</v>
      </c>
      <c r="B1232" s="3" t="s">
        <v>135</v>
      </c>
      <c r="C1232" s="4">
        <v>43565</v>
      </c>
      <c r="D1232" s="5">
        <v>213126</v>
      </c>
      <c r="E1232" s="5">
        <v>233856</v>
      </c>
      <c r="F1232" s="5">
        <v>1023</v>
      </c>
      <c r="G1232" s="6">
        <v>4.33</v>
      </c>
      <c r="H1232" s="7" t="s">
        <v>17</v>
      </c>
      <c r="I1232" s="7" t="s">
        <v>13</v>
      </c>
      <c r="J1232" s="7" t="s">
        <v>35</v>
      </c>
      <c r="K1232" s="7" t="s">
        <v>15</v>
      </c>
    </row>
    <row r="1233" spans="1:11" ht="30" x14ac:dyDescent="0.25">
      <c r="A1233" s="2">
        <v>9403</v>
      </c>
      <c r="B1233" s="3" t="s">
        <v>135</v>
      </c>
      <c r="C1233" s="4">
        <v>43568</v>
      </c>
      <c r="D1233" s="5">
        <v>213045</v>
      </c>
      <c r="E1233" s="5">
        <v>235219</v>
      </c>
      <c r="F1233" s="5">
        <v>969</v>
      </c>
      <c r="G1233" s="6">
        <v>4.67</v>
      </c>
      <c r="H1233" s="7" t="s">
        <v>17</v>
      </c>
      <c r="I1233" s="7" t="s">
        <v>20</v>
      </c>
      <c r="J1233" s="7" t="s">
        <v>142</v>
      </c>
      <c r="K1233" s="7" t="s">
        <v>15</v>
      </c>
    </row>
    <row r="1234" spans="1:11" ht="45" x14ac:dyDescent="0.25">
      <c r="A1234" s="2">
        <v>113289</v>
      </c>
      <c r="B1234" s="3" t="s">
        <v>135</v>
      </c>
      <c r="C1234" s="4">
        <v>43569</v>
      </c>
      <c r="D1234" s="5">
        <v>213028</v>
      </c>
      <c r="E1234" s="5">
        <v>242025</v>
      </c>
      <c r="F1234" s="5">
        <v>588</v>
      </c>
      <c r="G1234" s="6">
        <v>2.85</v>
      </c>
      <c r="H1234" s="7" t="s">
        <v>17</v>
      </c>
      <c r="I1234" s="7" t="s">
        <v>13</v>
      </c>
      <c r="J1234" s="7" t="s">
        <v>143</v>
      </c>
      <c r="K1234" s="7" t="s">
        <v>15</v>
      </c>
    </row>
    <row r="1235" spans="1:11" x14ac:dyDescent="0.25">
      <c r="A1235" s="2">
        <v>3011628</v>
      </c>
      <c r="B1235" s="3" t="s">
        <v>135</v>
      </c>
      <c r="C1235" s="4">
        <v>43572</v>
      </c>
      <c r="D1235" s="5">
        <v>213110</v>
      </c>
      <c r="E1235" s="5">
        <v>240107</v>
      </c>
      <c r="F1235" s="5">
        <v>707</v>
      </c>
      <c r="G1235" s="6">
        <v>3.43</v>
      </c>
      <c r="H1235" s="7" t="s">
        <v>17</v>
      </c>
      <c r="I1235" s="7" t="s">
        <v>29</v>
      </c>
      <c r="J1235" s="7" t="s">
        <v>66</v>
      </c>
      <c r="K1235" s="7" t="s">
        <v>15</v>
      </c>
    </row>
    <row r="1236" spans="1:11" x14ac:dyDescent="0.25">
      <c r="A1236" s="2">
        <v>25581</v>
      </c>
      <c r="B1236" s="3" t="s">
        <v>135</v>
      </c>
      <c r="C1236" s="4">
        <v>43574</v>
      </c>
      <c r="D1236" s="5">
        <v>213038</v>
      </c>
      <c r="E1236" s="5">
        <v>244747</v>
      </c>
      <c r="F1236" s="5">
        <v>936</v>
      </c>
      <c r="G1236" s="6">
        <v>5.51</v>
      </c>
      <c r="H1236" s="7" t="s">
        <v>17</v>
      </c>
      <c r="I1236" s="7" t="s">
        <v>13</v>
      </c>
      <c r="J1236" s="7" t="s">
        <v>144</v>
      </c>
      <c r="K1236" s="7" t="s">
        <v>15</v>
      </c>
    </row>
    <row r="1237" spans="1:11" ht="45" x14ac:dyDescent="0.25">
      <c r="A1237" s="2">
        <v>9548</v>
      </c>
      <c r="B1237" s="3" t="s">
        <v>135</v>
      </c>
      <c r="C1237" s="4">
        <v>43575</v>
      </c>
      <c r="D1237" s="5">
        <v>213043</v>
      </c>
      <c r="E1237" s="5">
        <v>233425</v>
      </c>
      <c r="F1237" s="5">
        <v>862</v>
      </c>
      <c r="G1237" s="6">
        <v>4.3600000000000003</v>
      </c>
      <c r="H1237" s="7" t="s">
        <v>17</v>
      </c>
      <c r="I1237" s="7" t="s">
        <v>20</v>
      </c>
      <c r="J1237" s="7" t="s">
        <v>145</v>
      </c>
      <c r="K1237" s="7" t="s">
        <v>15</v>
      </c>
    </row>
    <row r="1238" spans="1:11" x14ac:dyDescent="0.25">
      <c r="A1238" s="2">
        <v>17154</v>
      </c>
      <c r="B1238" s="3" t="s">
        <v>135</v>
      </c>
      <c r="C1238" s="4">
        <v>43576</v>
      </c>
      <c r="D1238" s="5">
        <v>213041</v>
      </c>
      <c r="E1238" s="5">
        <v>240000</v>
      </c>
      <c r="F1238" s="5">
        <v>864</v>
      </c>
      <c r="G1238" s="6">
        <v>4.5999999999999996</v>
      </c>
      <c r="H1238" s="7" t="s">
        <v>17</v>
      </c>
      <c r="I1238" s="7" t="s">
        <v>13</v>
      </c>
      <c r="J1238" s="7" t="s">
        <v>63</v>
      </c>
      <c r="K1238" s="7" t="s">
        <v>15</v>
      </c>
    </row>
    <row r="1239" spans="1:11" ht="30" x14ac:dyDescent="0.25">
      <c r="A1239" s="2">
        <v>3047165</v>
      </c>
      <c r="B1239" s="3" t="s">
        <v>135</v>
      </c>
      <c r="C1239" s="4">
        <v>43578</v>
      </c>
      <c r="D1239" s="5">
        <v>212955</v>
      </c>
      <c r="E1239" s="5">
        <v>233908</v>
      </c>
      <c r="F1239" s="5">
        <v>895</v>
      </c>
      <c r="G1239" s="6">
        <v>3.92</v>
      </c>
      <c r="H1239" s="7" t="s">
        <v>17</v>
      </c>
      <c r="I1239" s="7" t="s">
        <v>27</v>
      </c>
      <c r="J1239" s="7" t="s">
        <v>59</v>
      </c>
      <c r="K1239" s="7" t="s">
        <v>15</v>
      </c>
    </row>
    <row r="1240" spans="1:11" ht="30" x14ac:dyDescent="0.25">
      <c r="A1240" s="2">
        <v>9400</v>
      </c>
      <c r="B1240" s="3" t="s">
        <v>135</v>
      </c>
      <c r="C1240" s="4">
        <v>43579</v>
      </c>
      <c r="D1240" s="5">
        <v>213136</v>
      </c>
      <c r="E1240" s="5">
        <v>234458</v>
      </c>
      <c r="F1240" s="5">
        <v>1699</v>
      </c>
      <c r="G1240" s="6">
        <v>7.82</v>
      </c>
      <c r="H1240" s="7" t="s">
        <v>17</v>
      </c>
      <c r="I1240" s="7" t="s">
        <v>20</v>
      </c>
      <c r="J1240" s="7" t="s">
        <v>146</v>
      </c>
      <c r="K1240" s="7" t="s">
        <v>15</v>
      </c>
    </row>
    <row r="1241" spans="1:11" ht="45" x14ac:dyDescent="0.25">
      <c r="A1241" s="2">
        <v>3064155</v>
      </c>
      <c r="B1241" s="3" t="s">
        <v>135</v>
      </c>
      <c r="C1241" s="4">
        <v>43580</v>
      </c>
      <c r="D1241" s="5">
        <v>212936</v>
      </c>
      <c r="E1241" s="5">
        <v>241547</v>
      </c>
      <c r="F1241" s="5">
        <v>1102</v>
      </c>
      <c r="G1241" s="6">
        <v>5.88</v>
      </c>
      <c r="H1241" s="7" t="s">
        <v>17</v>
      </c>
      <c r="I1241" s="7" t="s">
        <v>29</v>
      </c>
      <c r="J1241" s="7" t="s">
        <v>28</v>
      </c>
      <c r="K1241" s="7" t="s">
        <v>15</v>
      </c>
    </row>
    <row r="1242" spans="1:11" x14ac:dyDescent="0.25">
      <c r="A1242" s="2">
        <v>19749</v>
      </c>
      <c r="B1242" s="3" t="s">
        <v>135</v>
      </c>
      <c r="C1242" s="4">
        <v>43582</v>
      </c>
      <c r="D1242" s="5">
        <v>212936</v>
      </c>
      <c r="E1242" s="5">
        <v>231437</v>
      </c>
      <c r="F1242" s="5">
        <v>714</v>
      </c>
      <c r="G1242" s="6">
        <v>3.43</v>
      </c>
      <c r="H1242" s="7" t="s">
        <v>17</v>
      </c>
      <c r="I1242" s="7" t="s">
        <v>20</v>
      </c>
      <c r="J1242" s="7" t="s">
        <v>147</v>
      </c>
      <c r="K1242" s="7" t="s">
        <v>15</v>
      </c>
    </row>
    <row r="1243" spans="1:11" ht="30" x14ac:dyDescent="0.25">
      <c r="A1243" s="2">
        <v>116581</v>
      </c>
      <c r="B1243" s="3" t="s">
        <v>135</v>
      </c>
      <c r="C1243" s="4">
        <v>43583</v>
      </c>
      <c r="D1243" s="5">
        <v>212935</v>
      </c>
      <c r="E1243" s="5">
        <v>233259</v>
      </c>
      <c r="F1243" s="5">
        <v>1042</v>
      </c>
      <c r="G1243" s="6">
        <v>4.8099999999999996</v>
      </c>
      <c r="H1243" s="7" t="s">
        <v>17</v>
      </c>
      <c r="I1243" s="7" t="s">
        <v>13</v>
      </c>
      <c r="J1243" s="7" t="s">
        <v>59</v>
      </c>
      <c r="K1243" s="7" t="s">
        <v>15</v>
      </c>
    </row>
    <row r="1244" spans="1:11" x14ac:dyDescent="0.25">
      <c r="A1244" s="2">
        <v>20252</v>
      </c>
      <c r="B1244" s="3" t="s">
        <v>135</v>
      </c>
      <c r="C1244" s="4">
        <v>43586</v>
      </c>
      <c r="D1244" s="5">
        <v>203000</v>
      </c>
      <c r="E1244" s="5">
        <v>242658</v>
      </c>
      <c r="F1244" s="5">
        <v>1299</v>
      </c>
      <c r="G1244" s="6">
        <v>6.48</v>
      </c>
      <c r="H1244" s="7" t="s">
        <v>17</v>
      </c>
      <c r="I1244" s="7" t="s">
        <v>13</v>
      </c>
      <c r="J1244" s="7" t="s">
        <v>144</v>
      </c>
      <c r="K1244" s="7" t="s">
        <v>15</v>
      </c>
    </row>
    <row r="1245" spans="1:11" x14ac:dyDescent="0.25">
      <c r="A1245" s="2">
        <v>760</v>
      </c>
      <c r="B1245" s="3" t="s">
        <v>135</v>
      </c>
      <c r="C1245" s="4">
        <v>43589</v>
      </c>
      <c r="D1245" s="5">
        <v>212847</v>
      </c>
      <c r="E1245" s="5">
        <v>240118</v>
      </c>
      <c r="F1245" s="5">
        <v>611</v>
      </c>
      <c r="G1245" s="6">
        <v>2.98</v>
      </c>
      <c r="H1245" s="7" t="s">
        <v>17</v>
      </c>
      <c r="I1245" s="7" t="s">
        <v>20</v>
      </c>
      <c r="J1245" s="7" t="s">
        <v>139</v>
      </c>
      <c r="K1245" s="7" t="s">
        <v>15</v>
      </c>
    </row>
    <row r="1246" spans="1:11" x14ac:dyDescent="0.25">
      <c r="A1246" s="2">
        <v>3032959</v>
      </c>
      <c r="B1246" s="3" t="s">
        <v>135</v>
      </c>
      <c r="C1246" s="4">
        <v>43590</v>
      </c>
      <c r="D1246" s="5">
        <v>213028</v>
      </c>
      <c r="E1246" s="5">
        <v>232403</v>
      </c>
      <c r="F1246" s="5">
        <v>611</v>
      </c>
      <c r="G1246" s="6">
        <v>2.66</v>
      </c>
      <c r="H1246" s="7" t="s">
        <v>12</v>
      </c>
      <c r="I1246" s="7" t="s">
        <v>13</v>
      </c>
      <c r="J1246" s="7" t="s">
        <v>53</v>
      </c>
      <c r="K1246" s="7" t="s">
        <v>15</v>
      </c>
    </row>
    <row r="1247" spans="1:11" ht="45" x14ac:dyDescent="0.25">
      <c r="A1247" s="2">
        <v>105260</v>
      </c>
      <c r="B1247" s="3" t="s">
        <v>135</v>
      </c>
      <c r="C1247" s="4">
        <v>43593</v>
      </c>
      <c r="D1247" s="5">
        <v>213040</v>
      </c>
      <c r="E1247" s="5">
        <v>233740</v>
      </c>
      <c r="F1247" s="5">
        <v>1172</v>
      </c>
      <c r="G1247" s="6">
        <v>5.19</v>
      </c>
      <c r="H1247" s="7" t="s">
        <v>17</v>
      </c>
      <c r="I1247" s="7" t="s">
        <v>13</v>
      </c>
      <c r="J1247" s="7" t="s">
        <v>68</v>
      </c>
      <c r="K1247" s="7" t="s">
        <v>15</v>
      </c>
    </row>
    <row r="1248" spans="1:11" x14ac:dyDescent="0.25">
      <c r="A1248" s="2">
        <v>9731</v>
      </c>
      <c r="B1248" s="3" t="s">
        <v>135</v>
      </c>
      <c r="C1248" s="4">
        <v>43596</v>
      </c>
      <c r="D1248" s="5">
        <v>213016</v>
      </c>
      <c r="E1248" s="5">
        <v>234007</v>
      </c>
      <c r="F1248" s="5">
        <v>551</v>
      </c>
      <c r="G1248" s="6">
        <v>2.68</v>
      </c>
      <c r="H1248" s="7" t="s">
        <v>17</v>
      </c>
      <c r="I1248" s="7" t="s">
        <v>20</v>
      </c>
      <c r="J1248" s="7" t="s">
        <v>148</v>
      </c>
      <c r="K1248" s="7" t="s">
        <v>15</v>
      </c>
    </row>
    <row r="1249" spans="1:11" ht="30" x14ac:dyDescent="0.25">
      <c r="A1249" s="2">
        <v>9401</v>
      </c>
      <c r="B1249" s="3" t="s">
        <v>135</v>
      </c>
      <c r="C1249" s="4">
        <v>43597</v>
      </c>
      <c r="D1249" s="5">
        <v>213038</v>
      </c>
      <c r="E1249" s="5">
        <v>234929</v>
      </c>
      <c r="F1249" s="5">
        <v>1442</v>
      </c>
      <c r="G1249" s="6">
        <v>6.75</v>
      </c>
      <c r="H1249" s="7" t="s">
        <v>17</v>
      </c>
      <c r="I1249" s="7" t="s">
        <v>20</v>
      </c>
      <c r="J1249" s="7" t="s">
        <v>149</v>
      </c>
      <c r="K1249" s="7" t="s">
        <v>15</v>
      </c>
    </row>
    <row r="1250" spans="1:11" x14ac:dyDescent="0.25">
      <c r="A1250" s="2">
        <v>116751</v>
      </c>
      <c r="B1250" s="3" t="s">
        <v>135</v>
      </c>
      <c r="C1250" s="4">
        <v>43600</v>
      </c>
      <c r="D1250" s="5">
        <v>213143</v>
      </c>
      <c r="E1250" s="5">
        <v>240658</v>
      </c>
      <c r="F1250" s="5">
        <v>877</v>
      </c>
      <c r="G1250" s="6">
        <v>4.21</v>
      </c>
      <c r="H1250" s="7" t="s">
        <v>17</v>
      </c>
      <c r="I1250" s="7" t="s">
        <v>13</v>
      </c>
      <c r="J1250" s="7" t="s">
        <v>63</v>
      </c>
      <c r="K1250" s="7" t="s">
        <v>15</v>
      </c>
    </row>
    <row r="1251" spans="1:11" x14ac:dyDescent="0.25">
      <c r="A1251" s="2">
        <v>5230</v>
      </c>
      <c r="B1251" s="3" t="s">
        <v>135</v>
      </c>
      <c r="C1251" s="4">
        <v>43603</v>
      </c>
      <c r="D1251" s="5">
        <v>213052</v>
      </c>
      <c r="E1251" s="5">
        <v>234116</v>
      </c>
      <c r="F1251" s="5">
        <v>583</v>
      </c>
      <c r="G1251" s="6">
        <v>2.8</v>
      </c>
      <c r="H1251" s="7" t="s">
        <v>17</v>
      </c>
      <c r="I1251" s="7" t="s">
        <v>20</v>
      </c>
      <c r="J1251" s="7" t="s">
        <v>106</v>
      </c>
      <c r="K1251" s="7" t="s">
        <v>15</v>
      </c>
    </row>
    <row r="1252" spans="1:11" x14ac:dyDescent="0.25">
      <c r="A1252" s="2">
        <v>3024664</v>
      </c>
      <c r="B1252" s="3" t="s">
        <v>135</v>
      </c>
      <c r="C1252" s="4">
        <v>43604</v>
      </c>
      <c r="D1252" s="5">
        <v>213056</v>
      </c>
      <c r="E1252" s="5">
        <v>235154</v>
      </c>
      <c r="F1252" s="5">
        <v>744</v>
      </c>
      <c r="G1252" s="6">
        <v>3.5</v>
      </c>
      <c r="H1252" s="7" t="s">
        <v>17</v>
      </c>
      <c r="I1252" s="7" t="s">
        <v>20</v>
      </c>
      <c r="J1252" s="7" t="s">
        <v>26</v>
      </c>
      <c r="K1252" s="7" t="s">
        <v>15</v>
      </c>
    </row>
    <row r="1253" spans="1:11" x14ac:dyDescent="0.25">
      <c r="A1253" s="2">
        <v>3789</v>
      </c>
      <c r="B1253" s="3" t="s">
        <v>135</v>
      </c>
      <c r="C1253" s="4">
        <v>43610</v>
      </c>
      <c r="D1253" s="5">
        <v>213030</v>
      </c>
      <c r="E1253" s="5">
        <v>231938</v>
      </c>
      <c r="F1253" s="5">
        <v>593</v>
      </c>
      <c r="G1253" s="6">
        <v>2.78</v>
      </c>
      <c r="H1253" s="7" t="s">
        <v>17</v>
      </c>
      <c r="I1253" s="7" t="s">
        <v>20</v>
      </c>
      <c r="J1253" s="7" t="s">
        <v>141</v>
      </c>
      <c r="K1253" s="7" t="s">
        <v>15</v>
      </c>
    </row>
    <row r="1254" spans="1:11" ht="30" x14ac:dyDescent="0.25">
      <c r="A1254" s="2">
        <v>106128</v>
      </c>
      <c r="B1254" s="3" t="s">
        <v>135</v>
      </c>
      <c r="C1254" s="4">
        <v>43611</v>
      </c>
      <c r="D1254" s="5">
        <v>212957</v>
      </c>
      <c r="E1254" s="5">
        <v>242851</v>
      </c>
      <c r="F1254" s="5">
        <v>1102</v>
      </c>
      <c r="G1254" s="6">
        <v>5.5</v>
      </c>
      <c r="H1254" s="7" t="s">
        <v>17</v>
      </c>
      <c r="I1254" s="7" t="s">
        <v>13</v>
      </c>
      <c r="J1254" s="7" t="s">
        <v>45</v>
      </c>
      <c r="K1254" s="7" t="s">
        <v>15</v>
      </c>
    </row>
    <row r="1255" spans="1:11" ht="45" x14ac:dyDescent="0.25">
      <c r="A1255" s="2">
        <v>46009</v>
      </c>
      <c r="B1255" s="3" t="s">
        <v>135</v>
      </c>
      <c r="C1255" s="4">
        <v>43618</v>
      </c>
      <c r="D1255" s="5">
        <v>213011</v>
      </c>
      <c r="E1255" s="5">
        <v>234258</v>
      </c>
      <c r="F1255" s="5">
        <v>710</v>
      </c>
      <c r="G1255" s="6">
        <v>3.51</v>
      </c>
      <c r="H1255" s="7" t="s">
        <v>17</v>
      </c>
      <c r="I1255" s="7" t="s">
        <v>20</v>
      </c>
      <c r="J1255" s="7" t="s">
        <v>136</v>
      </c>
      <c r="K1255" s="7" t="s">
        <v>15</v>
      </c>
    </row>
    <row r="1256" spans="1:11" x14ac:dyDescent="0.25">
      <c r="A1256" s="2">
        <v>114629</v>
      </c>
      <c r="B1256" s="3" t="s">
        <v>135</v>
      </c>
      <c r="C1256" s="4">
        <v>43621</v>
      </c>
      <c r="D1256" s="5">
        <v>213125</v>
      </c>
      <c r="E1256" s="5">
        <v>244151</v>
      </c>
      <c r="F1256" s="5">
        <v>935</v>
      </c>
      <c r="G1256" s="6">
        <v>5.36</v>
      </c>
      <c r="H1256" s="7" t="s">
        <v>17</v>
      </c>
      <c r="I1256" s="7" t="s">
        <v>13</v>
      </c>
      <c r="J1256" s="7" t="s">
        <v>26</v>
      </c>
      <c r="K1256" s="7" t="s">
        <v>15</v>
      </c>
    </row>
    <row r="1257" spans="1:11" x14ac:dyDescent="0.25">
      <c r="A1257" s="2">
        <v>117642</v>
      </c>
      <c r="B1257" s="3" t="s">
        <v>135</v>
      </c>
      <c r="C1257" s="4">
        <v>43628</v>
      </c>
      <c r="D1257" s="5">
        <v>213125</v>
      </c>
      <c r="E1257" s="5">
        <v>234507</v>
      </c>
      <c r="F1257" s="5">
        <v>866</v>
      </c>
      <c r="G1257" s="6">
        <v>4.3899999999999997</v>
      </c>
      <c r="H1257" s="7" t="s">
        <v>17</v>
      </c>
      <c r="I1257" s="7" t="s">
        <v>13</v>
      </c>
      <c r="J1257" s="19" t="s">
        <v>173</v>
      </c>
      <c r="K1257" s="7" t="s">
        <v>15</v>
      </c>
    </row>
    <row r="1258" spans="1:11" ht="45" x14ac:dyDescent="0.25">
      <c r="A1258" s="2">
        <v>62133</v>
      </c>
      <c r="B1258" s="3" t="s">
        <v>135</v>
      </c>
      <c r="C1258" s="4">
        <v>43635</v>
      </c>
      <c r="D1258" s="5">
        <v>213117</v>
      </c>
      <c r="E1258" s="5">
        <v>241735</v>
      </c>
      <c r="F1258" s="5">
        <v>938</v>
      </c>
      <c r="G1258" s="6">
        <v>5.13</v>
      </c>
      <c r="H1258" s="7" t="s">
        <v>17</v>
      </c>
      <c r="I1258" s="7" t="s">
        <v>13</v>
      </c>
      <c r="J1258" s="7" t="s">
        <v>68</v>
      </c>
      <c r="K1258" s="7" t="s">
        <v>15</v>
      </c>
    </row>
    <row r="1259" spans="1:11" x14ac:dyDescent="0.25">
      <c r="A1259" s="2">
        <v>128897</v>
      </c>
      <c r="B1259" s="3" t="s">
        <v>135</v>
      </c>
      <c r="C1259" s="4">
        <v>43637</v>
      </c>
      <c r="D1259" s="5">
        <v>213049</v>
      </c>
      <c r="E1259" s="5">
        <v>241651</v>
      </c>
      <c r="F1259" s="5">
        <v>874</v>
      </c>
      <c r="G1259" s="6">
        <v>5.39</v>
      </c>
      <c r="H1259" s="7" t="s">
        <v>17</v>
      </c>
      <c r="I1259" s="7" t="s">
        <v>13</v>
      </c>
      <c r="J1259" s="7" t="s">
        <v>40</v>
      </c>
      <c r="K1259" s="7" t="s">
        <v>15</v>
      </c>
    </row>
    <row r="1260" spans="1:11" ht="45" x14ac:dyDescent="0.25">
      <c r="A1260" s="2">
        <v>54997</v>
      </c>
      <c r="B1260" s="3" t="s">
        <v>135</v>
      </c>
      <c r="C1260" s="4">
        <v>43651</v>
      </c>
      <c r="D1260" s="5">
        <v>213129</v>
      </c>
      <c r="E1260" s="5">
        <v>240543</v>
      </c>
      <c r="F1260" s="5">
        <v>675</v>
      </c>
      <c r="G1260" s="6">
        <v>4.75</v>
      </c>
      <c r="H1260" s="7" t="s">
        <v>17</v>
      </c>
      <c r="I1260" s="7" t="s">
        <v>13</v>
      </c>
      <c r="J1260" s="7" t="s">
        <v>136</v>
      </c>
      <c r="K1260" s="7" t="s">
        <v>15</v>
      </c>
    </row>
    <row r="1261" spans="1:11" x14ac:dyDescent="0.25">
      <c r="A1261" s="2">
        <v>3044</v>
      </c>
      <c r="B1261" s="3" t="s">
        <v>135</v>
      </c>
      <c r="C1261" s="4">
        <v>43653</v>
      </c>
      <c r="D1261" s="5">
        <v>193524</v>
      </c>
      <c r="E1261" s="5">
        <v>212459</v>
      </c>
      <c r="F1261" s="5">
        <v>482</v>
      </c>
      <c r="G1261" s="6">
        <v>3.12</v>
      </c>
      <c r="H1261" s="7" t="s">
        <v>17</v>
      </c>
      <c r="I1261" s="7" t="s">
        <v>20</v>
      </c>
      <c r="J1261" s="7" t="s">
        <v>150</v>
      </c>
      <c r="K1261" s="7" t="s">
        <v>15</v>
      </c>
    </row>
    <row r="1262" spans="1:11" x14ac:dyDescent="0.25">
      <c r="A1262" s="2">
        <v>87070</v>
      </c>
      <c r="B1262" s="3" t="s">
        <v>135</v>
      </c>
      <c r="C1262" s="4">
        <v>43658</v>
      </c>
      <c r="D1262" s="5">
        <v>213151</v>
      </c>
      <c r="E1262" s="5">
        <v>234336</v>
      </c>
      <c r="F1262" s="5">
        <v>824</v>
      </c>
      <c r="G1262" s="6">
        <v>5.0599999999999996</v>
      </c>
      <c r="H1262" s="7" t="s">
        <v>17</v>
      </c>
      <c r="I1262" s="7" t="s">
        <v>13</v>
      </c>
      <c r="J1262" s="7" t="s">
        <v>26</v>
      </c>
      <c r="K1262" s="7" t="s">
        <v>15</v>
      </c>
    </row>
    <row r="1263" spans="1:11" ht="30" x14ac:dyDescent="0.25">
      <c r="A1263" s="2">
        <v>123254</v>
      </c>
      <c r="B1263" s="3" t="s">
        <v>135</v>
      </c>
      <c r="C1263" s="4">
        <v>43665</v>
      </c>
      <c r="D1263" s="5">
        <v>213104</v>
      </c>
      <c r="E1263" s="5">
        <v>233359</v>
      </c>
      <c r="F1263" s="5">
        <v>681</v>
      </c>
      <c r="G1263" s="6">
        <v>4.28</v>
      </c>
      <c r="H1263" s="7" t="s">
        <v>17</v>
      </c>
      <c r="I1263" s="7" t="s">
        <v>13</v>
      </c>
      <c r="J1263" s="7" t="s">
        <v>73</v>
      </c>
      <c r="K1263" s="7" t="s">
        <v>15</v>
      </c>
    </row>
    <row r="1264" spans="1:11" x14ac:dyDescent="0.25">
      <c r="A1264" s="2">
        <v>119600</v>
      </c>
      <c r="B1264" s="3" t="s">
        <v>135</v>
      </c>
      <c r="C1264" s="4">
        <v>43671</v>
      </c>
      <c r="D1264" s="5">
        <v>213113</v>
      </c>
      <c r="E1264" s="5">
        <v>241826</v>
      </c>
      <c r="F1264" s="5">
        <v>622</v>
      </c>
      <c r="G1264" s="6">
        <v>4.3600000000000003</v>
      </c>
      <c r="H1264" s="7" t="s">
        <v>17</v>
      </c>
      <c r="I1264" s="7" t="s">
        <v>13</v>
      </c>
      <c r="J1264" s="19" t="s">
        <v>173</v>
      </c>
      <c r="K1264" s="7" t="s">
        <v>15</v>
      </c>
    </row>
    <row r="1265" spans="1:11" x14ac:dyDescent="0.25">
      <c r="A1265" s="2">
        <v>110242</v>
      </c>
      <c r="B1265" s="3" t="s">
        <v>135</v>
      </c>
      <c r="C1265" s="4">
        <v>43672</v>
      </c>
      <c r="D1265" s="5">
        <v>213254</v>
      </c>
      <c r="E1265" s="5">
        <v>235942</v>
      </c>
      <c r="F1265" s="5">
        <v>567</v>
      </c>
      <c r="G1265" s="6">
        <v>4</v>
      </c>
      <c r="H1265" s="7" t="s">
        <v>17</v>
      </c>
      <c r="I1265" s="7" t="s">
        <v>13</v>
      </c>
      <c r="J1265" s="7" t="s">
        <v>26</v>
      </c>
      <c r="K1265" s="7" t="s">
        <v>15</v>
      </c>
    </row>
    <row r="1266" spans="1:11" x14ac:dyDescent="0.25">
      <c r="A1266" s="2">
        <v>5715</v>
      </c>
      <c r="B1266" s="3" t="s">
        <v>135</v>
      </c>
      <c r="C1266" s="4">
        <v>43674</v>
      </c>
      <c r="D1266" s="5">
        <v>193459</v>
      </c>
      <c r="E1266" s="5">
        <v>212741</v>
      </c>
      <c r="F1266" s="5">
        <v>307</v>
      </c>
      <c r="G1266" s="6">
        <v>1.85</v>
      </c>
      <c r="H1266" s="7" t="s">
        <v>17</v>
      </c>
      <c r="I1266" s="7" t="s">
        <v>20</v>
      </c>
      <c r="J1266" s="7" t="s">
        <v>141</v>
      </c>
      <c r="K1266" s="7" t="s">
        <v>15</v>
      </c>
    </row>
    <row r="1267" spans="1:11" x14ac:dyDescent="0.25">
      <c r="A1267" s="2">
        <v>128727</v>
      </c>
      <c r="B1267" s="3" t="s">
        <v>135</v>
      </c>
      <c r="C1267" s="4">
        <v>43677</v>
      </c>
      <c r="D1267" s="5">
        <v>213045</v>
      </c>
      <c r="E1267" s="5">
        <v>231828</v>
      </c>
      <c r="F1267" s="5">
        <v>931</v>
      </c>
      <c r="G1267" s="6">
        <v>5.51</v>
      </c>
      <c r="H1267" s="7" t="s">
        <v>17</v>
      </c>
      <c r="I1267" s="7" t="s">
        <v>20</v>
      </c>
      <c r="J1267" s="19" t="s">
        <v>173</v>
      </c>
      <c r="K1267" s="7" t="s">
        <v>15</v>
      </c>
    </row>
    <row r="1268" spans="1:11" x14ac:dyDescent="0.25">
      <c r="A1268" s="2">
        <v>70174</v>
      </c>
      <c r="B1268" s="3" t="s">
        <v>135</v>
      </c>
      <c r="C1268" s="4">
        <v>43678</v>
      </c>
      <c r="D1268" s="5">
        <v>213316</v>
      </c>
      <c r="E1268" s="5">
        <v>235003</v>
      </c>
      <c r="F1268" s="5">
        <v>676</v>
      </c>
      <c r="G1268" s="6">
        <v>4.42</v>
      </c>
      <c r="H1268" s="7" t="s">
        <v>17</v>
      </c>
      <c r="I1268" s="7" t="s">
        <v>13</v>
      </c>
      <c r="J1268" s="7" t="s">
        <v>26</v>
      </c>
      <c r="K1268" s="7" t="s">
        <v>15</v>
      </c>
    </row>
    <row r="1269" spans="1:11" x14ac:dyDescent="0.25">
      <c r="A1269" s="2">
        <v>65552</v>
      </c>
      <c r="B1269" s="3" t="s">
        <v>135</v>
      </c>
      <c r="C1269" s="4">
        <v>43679</v>
      </c>
      <c r="D1269" s="5">
        <v>213119</v>
      </c>
      <c r="E1269" s="5">
        <v>240340</v>
      </c>
      <c r="F1269" s="5">
        <v>908</v>
      </c>
      <c r="G1269" s="6">
        <v>6.27</v>
      </c>
      <c r="H1269" s="7" t="s">
        <v>17</v>
      </c>
      <c r="I1269" s="7" t="s">
        <v>13</v>
      </c>
      <c r="J1269" s="7" t="s">
        <v>26</v>
      </c>
      <c r="K1269" s="7" t="s">
        <v>15</v>
      </c>
    </row>
    <row r="1270" spans="1:11" x14ac:dyDescent="0.25">
      <c r="A1270" s="2">
        <v>7105</v>
      </c>
      <c r="B1270" s="3" t="s">
        <v>135</v>
      </c>
      <c r="C1270" s="4">
        <v>43681</v>
      </c>
      <c r="D1270" s="5">
        <v>193625</v>
      </c>
      <c r="E1270" s="5">
        <v>212513</v>
      </c>
      <c r="F1270" s="5">
        <v>388</v>
      </c>
      <c r="G1270" s="6">
        <v>2.65</v>
      </c>
      <c r="H1270" s="7" t="s">
        <v>17</v>
      </c>
      <c r="I1270" s="7" t="s">
        <v>20</v>
      </c>
      <c r="J1270" s="7" t="s">
        <v>151</v>
      </c>
      <c r="K1270" s="7" t="s">
        <v>15</v>
      </c>
    </row>
    <row r="1271" spans="1:11" ht="30" x14ac:dyDescent="0.25">
      <c r="A1271" s="2">
        <v>77716</v>
      </c>
      <c r="B1271" s="3" t="s">
        <v>135</v>
      </c>
      <c r="C1271" s="4">
        <v>43682</v>
      </c>
      <c r="D1271" s="5">
        <v>213209</v>
      </c>
      <c r="E1271" s="5">
        <v>233946</v>
      </c>
      <c r="F1271" s="5">
        <v>712</v>
      </c>
      <c r="G1271" s="6">
        <v>4.45</v>
      </c>
      <c r="H1271" s="7" t="s">
        <v>17</v>
      </c>
      <c r="I1271" s="7" t="s">
        <v>13</v>
      </c>
      <c r="J1271" s="7" t="s">
        <v>45</v>
      </c>
      <c r="K1271" s="7" t="s">
        <v>15</v>
      </c>
    </row>
    <row r="1272" spans="1:11" x14ac:dyDescent="0.25">
      <c r="A1272" s="2">
        <v>128732</v>
      </c>
      <c r="B1272" s="3" t="s">
        <v>135</v>
      </c>
      <c r="C1272" s="4">
        <v>43684</v>
      </c>
      <c r="D1272" s="5">
        <v>213528</v>
      </c>
      <c r="E1272" s="5">
        <v>232652</v>
      </c>
      <c r="F1272" s="5">
        <v>897</v>
      </c>
      <c r="G1272" s="6">
        <v>5.46</v>
      </c>
      <c r="H1272" s="7" t="s">
        <v>17</v>
      </c>
      <c r="I1272" s="7" t="s">
        <v>20</v>
      </c>
      <c r="J1272" s="19" t="s">
        <v>173</v>
      </c>
      <c r="K1272" s="7" t="s">
        <v>15</v>
      </c>
    </row>
    <row r="1273" spans="1:11" x14ac:dyDescent="0.25">
      <c r="A1273" s="2">
        <v>114574</v>
      </c>
      <c r="B1273" s="3" t="s">
        <v>135</v>
      </c>
      <c r="C1273" s="4">
        <v>43686</v>
      </c>
      <c r="D1273" s="5">
        <v>213122</v>
      </c>
      <c r="E1273" s="5">
        <v>240318</v>
      </c>
      <c r="F1273" s="5">
        <v>658</v>
      </c>
      <c r="G1273" s="6">
        <v>4.88</v>
      </c>
      <c r="H1273" s="7" t="s">
        <v>17</v>
      </c>
      <c r="I1273" s="7" t="s">
        <v>13</v>
      </c>
      <c r="J1273" s="7" t="s">
        <v>63</v>
      </c>
      <c r="K1273" s="7" t="s">
        <v>15</v>
      </c>
    </row>
    <row r="1274" spans="1:11" x14ac:dyDescent="0.25">
      <c r="A1274" s="2">
        <v>22396</v>
      </c>
      <c r="B1274" s="3" t="s">
        <v>135</v>
      </c>
      <c r="C1274" s="4">
        <v>43690</v>
      </c>
      <c r="D1274" s="5">
        <v>214052</v>
      </c>
      <c r="E1274" s="5">
        <v>240748</v>
      </c>
      <c r="F1274" s="5">
        <v>821</v>
      </c>
      <c r="G1274" s="6">
        <v>6.06</v>
      </c>
      <c r="H1274" s="7" t="s">
        <v>17</v>
      </c>
      <c r="I1274" s="7" t="s">
        <v>13</v>
      </c>
      <c r="J1274" s="7" t="s">
        <v>37</v>
      </c>
      <c r="K1274" s="7" t="s">
        <v>15</v>
      </c>
    </row>
    <row r="1275" spans="1:11" ht="30" x14ac:dyDescent="0.25">
      <c r="A1275" s="2">
        <v>36927</v>
      </c>
      <c r="B1275" s="3" t="s">
        <v>135</v>
      </c>
      <c r="C1275" s="4">
        <v>43692</v>
      </c>
      <c r="D1275" s="5">
        <v>193628</v>
      </c>
      <c r="E1275" s="5">
        <v>212524</v>
      </c>
      <c r="F1275" s="5">
        <v>267</v>
      </c>
      <c r="G1275" s="6">
        <v>2.16</v>
      </c>
      <c r="H1275" s="7" t="s">
        <v>17</v>
      </c>
      <c r="I1275" s="7" t="s">
        <v>20</v>
      </c>
      <c r="J1275" s="7" t="s">
        <v>149</v>
      </c>
      <c r="K1275" s="7" t="s">
        <v>15</v>
      </c>
    </row>
    <row r="1276" spans="1:11" ht="30" x14ac:dyDescent="0.25">
      <c r="A1276" s="2">
        <v>62242</v>
      </c>
      <c r="B1276" s="3" t="s">
        <v>135</v>
      </c>
      <c r="C1276" s="4">
        <v>43692</v>
      </c>
      <c r="D1276" s="5">
        <v>212953</v>
      </c>
      <c r="E1276" s="5">
        <v>241335</v>
      </c>
      <c r="F1276" s="5">
        <v>557</v>
      </c>
      <c r="G1276" s="6">
        <v>4.75</v>
      </c>
      <c r="H1276" s="7" t="s">
        <v>17</v>
      </c>
      <c r="I1276" s="7" t="s">
        <v>13</v>
      </c>
      <c r="J1276" s="7" t="s">
        <v>22</v>
      </c>
      <c r="K1276" s="7" t="s">
        <v>15</v>
      </c>
    </row>
    <row r="1277" spans="1:11" x14ac:dyDescent="0.25">
      <c r="A1277" s="2">
        <v>7134</v>
      </c>
      <c r="B1277" s="3" t="s">
        <v>135</v>
      </c>
      <c r="C1277" s="4">
        <v>43693</v>
      </c>
      <c r="D1277" s="5">
        <v>213635</v>
      </c>
      <c r="E1277" s="5">
        <v>240046</v>
      </c>
      <c r="F1277" s="5">
        <v>746</v>
      </c>
      <c r="G1277" s="6">
        <v>5.59</v>
      </c>
      <c r="H1277" s="7" t="s">
        <v>17</v>
      </c>
      <c r="I1277" s="7" t="s">
        <v>13</v>
      </c>
      <c r="J1277" s="7" t="s">
        <v>138</v>
      </c>
      <c r="K1277" s="7" t="s">
        <v>15</v>
      </c>
    </row>
    <row r="1278" spans="1:11" ht="45" x14ac:dyDescent="0.25">
      <c r="A1278" s="2">
        <v>54949</v>
      </c>
      <c r="B1278" s="3" t="s">
        <v>135</v>
      </c>
      <c r="C1278" s="4">
        <v>43695</v>
      </c>
      <c r="D1278" s="5">
        <v>212645</v>
      </c>
      <c r="E1278" s="5">
        <v>233736</v>
      </c>
      <c r="F1278" s="5">
        <v>645</v>
      </c>
      <c r="G1278" s="6">
        <v>4.45</v>
      </c>
      <c r="H1278" s="7" t="s">
        <v>17</v>
      </c>
      <c r="I1278" s="7" t="s">
        <v>13</v>
      </c>
      <c r="J1278" s="7" t="s">
        <v>68</v>
      </c>
      <c r="K1278" s="7" t="s">
        <v>15</v>
      </c>
    </row>
    <row r="1279" spans="1:11" x14ac:dyDescent="0.25">
      <c r="A1279" s="2">
        <v>3026559</v>
      </c>
      <c r="B1279" s="3" t="s">
        <v>135</v>
      </c>
      <c r="C1279" s="4">
        <v>43696</v>
      </c>
      <c r="D1279" s="5">
        <v>213517</v>
      </c>
      <c r="E1279" s="5">
        <v>232211</v>
      </c>
      <c r="F1279" s="5">
        <v>544</v>
      </c>
      <c r="G1279" s="6">
        <v>3.33</v>
      </c>
      <c r="H1279" s="7" t="s">
        <v>17</v>
      </c>
      <c r="I1279" s="7" t="s">
        <v>13</v>
      </c>
      <c r="J1279" s="7" t="s">
        <v>26</v>
      </c>
      <c r="K1279" s="7" t="s">
        <v>15</v>
      </c>
    </row>
    <row r="1280" spans="1:11" ht="45" x14ac:dyDescent="0.25">
      <c r="A1280" s="2">
        <v>9671</v>
      </c>
      <c r="B1280" s="3" t="s">
        <v>135</v>
      </c>
      <c r="C1280" s="4">
        <v>43698</v>
      </c>
      <c r="D1280" s="5">
        <v>213546</v>
      </c>
      <c r="E1280" s="5">
        <v>234149</v>
      </c>
      <c r="F1280" s="5">
        <v>732</v>
      </c>
      <c r="G1280" s="6">
        <v>4.84</v>
      </c>
      <c r="H1280" s="7" t="s">
        <v>17</v>
      </c>
      <c r="I1280" s="7" t="s">
        <v>20</v>
      </c>
      <c r="J1280" s="7" t="s">
        <v>152</v>
      </c>
      <c r="K1280" s="7" t="s">
        <v>15</v>
      </c>
    </row>
    <row r="1281" spans="1:11" x14ac:dyDescent="0.25">
      <c r="A1281" s="2">
        <v>57068</v>
      </c>
      <c r="B1281" s="3" t="s">
        <v>135</v>
      </c>
      <c r="C1281" s="4">
        <v>43700</v>
      </c>
      <c r="D1281" s="5">
        <v>213618</v>
      </c>
      <c r="E1281" s="5">
        <v>240902</v>
      </c>
      <c r="F1281" s="5">
        <v>648</v>
      </c>
      <c r="G1281" s="6">
        <v>4.5599999999999996</v>
      </c>
      <c r="H1281" s="7" t="s">
        <v>17</v>
      </c>
      <c r="I1281" s="7" t="s">
        <v>13</v>
      </c>
      <c r="J1281" s="7" t="s">
        <v>26</v>
      </c>
      <c r="K1281" s="7" t="s">
        <v>15</v>
      </c>
    </row>
    <row r="1282" spans="1:11" x14ac:dyDescent="0.25">
      <c r="A1282" s="2">
        <v>3049</v>
      </c>
      <c r="B1282" s="3" t="s">
        <v>135</v>
      </c>
      <c r="C1282" s="4">
        <v>43702</v>
      </c>
      <c r="D1282" s="5">
        <v>193534</v>
      </c>
      <c r="E1282" s="5">
        <v>212650</v>
      </c>
      <c r="F1282" s="5">
        <v>401</v>
      </c>
      <c r="G1282" s="6">
        <v>2.4500000000000002</v>
      </c>
      <c r="H1282" s="7" t="s">
        <v>17</v>
      </c>
      <c r="I1282" s="7" t="s">
        <v>20</v>
      </c>
      <c r="J1282" s="7" t="s">
        <v>80</v>
      </c>
      <c r="K1282" s="7" t="s">
        <v>15</v>
      </c>
    </row>
    <row r="1283" spans="1:11" ht="45" x14ac:dyDescent="0.25">
      <c r="A1283" s="2">
        <v>3062346</v>
      </c>
      <c r="B1283" s="3" t="s">
        <v>135</v>
      </c>
      <c r="C1283" s="4">
        <v>43703</v>
      </c>
      <c r="D1283" s="5">
        <v>213553</v>
      </c>
      <c r="E1283" s="5">
        <v>233418</v>
      </c>
      <c r="F1283" s="5">
        <v>570</v>
      </c>
      <c r="G1283" s="6">
        <v>3.31</v>
      </c>
      <c r="H1283" s="7" t="s">
        <v>17</v>
      </c>
      <c r="I1283" s="7" t="s">
        <v>153</v>
      </c>
      <c r="J1283" s="7" t="s">
        <v>24</v>
      </c>
      <c r="K1283" s="7" t="s">
        <v>15</v>
      </c>
    </row>
    <row r="1284" spans="1:11" x14ac:dyDescent="0.25">
      <c r="A1284" s="2">
        <v>61199</v>
      </c>
      <c r="B1284" s="3" t="s">
        <v>135</v>
      </c>
      <c r="C1284" s="4">
        <v>43706</v>
      </c>
      <c r="D1284" s="5">
        <v>213709</v>
      </c>
      <c r="E1284" s="5">
        <v>242253</v>
      </c>
      <c r="F1284" s="5">
        <v>591</v>
      </c>
      <c r="G1284" s="6">
        <v>3.88</v>
      </c>
      <c r="H1284" s="7" t="s">
        <v>17</v>
      </c>
      <c r="I1284" s="7" t="s">
        <v>13</v>
      </c>
      <c r="J1284" s="7" t="s">
        <v>26</v>
      </c>
      <c r="K1284" s="7" t="s">
        <v>15</v>
      </c>
    </row>
    <row r="1285" spans="1:11" x14ac:dyDescent="0.25">
      <c r="A1285" s="2">
        <v>75927</v>
      </c>
      <c r="B1285" s="3" t="s">
        <v>135</v>
      </c>
      <c r="C1285" s="4">
        <v>43707</v>
      </c>
      <c r="D1285" s="5">
        <v>213641</v>
      </c>
      <c r="E1285" s="5">
        <v>240556</v>
      </c>
      <c r="F1285" s="5">
        <v>781</v>
      </c>
      <c r="G1285" s="6">
        <v>5.18</v>
      </c>
      <c r="H1285" s="7" t="s">
        <v>17</v>
      </c>
      <c r="I1285" s="7" t="s">
        <v>13</v>
      </c>
      <c r="J1285" s="19" t="s">
        <v>173</v>
      </c>
      <c r="K1285" s="7" t="s">
        <v>15</v>
      </c>
    </row>
    <row r="1286" spans="1:11" ht="30" x14ac:dyDescent="0.25">
      <c r="A1286" s="2">
        <v>3050377</v>
      </c>
      <c r="B1286" s="3" t="s">
        <v>135</v>
      </c>
      <c r="C1286" s="4">
        <v>43712</v>
      </c>
      <c r="D1286" s="5">
        <v>213006</v>
      </c>
      <c r="E1286" s="5">
        <v>232806</v>
      </c>
      <c r="F1286" s="5">
        <v>946</v>
      </c>
      <c r="G1286" s="6">
        <v>4.79</v>
      </c>
      <c r="H1286" s="7" t="s">
        <v>17</v>
      </c>
      <c r="I1286" s="7" t="s">
        <v>20</v>
      </c>
      <c r="J1286" s="7" t="s">
        <v>154</v>
      </c>
      <c r="K1286" s="7" t="s">
        <v>15</v>
      </c>
    </row>
    <row r="1287" spans="1:11" ht="45" x14ac:dyDescent="0.25">
      <c r="A1287" s="2">
        <v>3064148</v>
      </c>
      <c r="B1287" s="3" t="s">
        <v>135</v>
      </c>
      <c r="C1287" s="4">
        <v>43713</v>
      </c>
      <c r="D1287" s="5">
        <v>213041</v>
      </c>
      <c r="E1287" s="5">
        <v>233757</v>
      </c>
      <c r="F1287" s="5">
        <v>855</v>
      </c>
      <c r="G1287" s="6">
        <v>4.59</v>
      </c>
      <c r="H1287" s="7" t="s">
        <v>17</v>
      </c>
      <c r="I1287" s="7" t="s">
        <v>23</v>
      </c>
      <c r="J1287" s="7" t="s">
        <v>24</v>
      </c>
      <c r="K1287" s="7" t="s">
        <v>15</v>
      </c>
    </row>
    <row r="1288" spans="1:11" x14ac:dyDescent="0.25">
      <c r="A1288" s="2">
        <v>3012470</v>
      </c>
      <c r="B1288" s="3" t="s">
        <v>135</v>
      </c>
      <c r="C1288" s="4">
        <v>43714</v>
      </c>
      <c r="D1288" s="5">
        <v>213039</v>
      </c>
      <c r="E1288" s="5">
        <v>234227</v>
      </c>
      <c r="F1288" s="5">
        <v>717</v>
      </c>
      <c r="G1288" s="6">
        <v>3.89</v>
      </c>
      <c r="H1288" s="7" t="s">
        <v>17</v>
      </c>
      <c r="I1288" s="7" t="s">
        <v>13</v>
      </c>
      <c r="J1288" s="7" t="s">
        <v>26</v>
      </c>
      <c r="K1288" s="7" t="s">
        <v>15</v>
      </c>
    </row>
    <row r="1289" spans="1:11" x14ac:dyDescent="0.25">
      <c r="A1289" s="2">
        <v>14830</v>
      </c>
      <c r="B1289" s="3" t="s">
        <v>135</v>
      </c>
      <c r="C1289" s="4">
        <v>43721</v>
      </c>
      <c r="D1289" s="5">
        <v>213053</v>
      </c>
      <c r="E1289" s="5">
        <v>241111</v>
      </c>
      <c r="F1289" s="5">
        <v>618</v>
      </c>
      <c r="G1289" s="6">
        <v>3.51</v>
      </c>
      <c r="H1289" s="7" t="s">
        <v>17</v>
      </c>
      <c r="I1289" s="7" t="s">
        <v>13</v>
      </c>
      <c r="J1289" s="7" t="s">
        <v>26</v>
      </c>
      <c r="K1289" s="7" t="s">
        <v>15</v>
      </c>
    </row>
    <row r="1290" spans="1:11" x14ac:dyDescent="0.25">
      <c r="A1290" s="2">
        <v>3036660</v>
      </c>
      <c r="B1290" s="3" t="s">
        <v>135</v>
      </c>
      <c r="C1290" s="4">
        <v>43723</v>
      </c>
      <c r="D1290" s="5">
        <v>213053</v>
      </c>
      <c r="E1290" s="5">
        <v>234652</v>
      </c>
      <c r="F1290" s="5">
        <v>904</v>
      </c>
      <c r="G1290" s="6">
        <v>4.83</v>
      </c>
      <c r="H1290" s="7" t="s">
        <v>17</v>
      </c>
      <c r="I1290" s="7" t="s">
        <v>82</v>
      </c>
      <c r="J1290" s="7" t="s">
        <v>26</v>
      </c>
      <c r="K1290" s="7" t="s">
        <v>15</v>
      </c>
    </row>
    <row r="1291" spans="1:11" x14ac:dyDescent="0.25">
      <c r="A1291" s="2">
        <v>3499</v>
      </c>
      <c r="B1291" s="3" t="s">
        <v>135</v>
      </c>
      <c r="C1291" s="4">
        <v>43729</v>
      </c>
      <c r="D1291" s="5">
        <v>213030</v>
      </c>
      <c r="E1291" s="5">
        <v>234044</v>
      </c>
      <c r="F1291" s="5">
        <v>662</v>
      </c>
      <c r="G1291" s="6">
        <v>3.53</v>
      </c>
      <c r="H1291" s="7" t="s">
        <v>17</v>
      </c>
      <c r="I1291" s="7" t="s">
        <v>20</v>
      </c>
      <c r="J1291" s="7" t="s">
        <v>138</v>
      </c>
      <c r="K1291" s="7" t="s">
        <v>15</v>
      </c>
    </row>
    <row r="1292" spans="1:11" x14ac:dyDescent="0.25">
      <c r="A1292" s="2">
        <v>117146</v>
      </c>
      <c r="B1292" s="3" t="s">
        <v>135</v>
      </c>
      <c r="C1292" s="4">
        <v>43730</v>
      </c>
      <c r="D1292" s="5">
        <v>213041</v>
      </c>
      <c r="E1292" s="5">
        <v>235145</v>
      </c>
      <c r="F1292" s="5">
        <v>532</v>
      </c>
      <c r="G1292" s="6">
        <v>2.56</v>
      </c>
      <c r="H1292" s="7" t="s">
        <v>17</v>
      </c>
      <c r="I1292" s="7" t="s">
        <v>13</v>
      </c>
      <c r="J1292" s="7" t="s">
        <v>63</v>
      </c>
      <c r="K1292" s="7" t="s">
        <v>15</v>
      </c>
    </row>
    <row r="1293" spans="1:11" x14ac:dyDescent="0.25">
      <c r="A1293" s="2">
        <v>3500</v>
      </c>
      <c r="B1293" s="3" t="s">
        <v>135</v>
      </c>
      <c r="C1293" s="4">
        <v>43736</v>
      </c>
      <c r="D1293" s="5">
        <v>213044</v>
      </c>
      <c r="E1293" s="5">
        <v>234816</v>
      </c>
      <c r="F1293" s="5">
        <v>833</v>
      </c>
      <c r="G1293" s="6">
        <v>4.5599999999999996</v>
      </c>
      <c r="H1293" s="7" t="s">
        <v>17</v>
      </c>
      <c r="I1293" s="7" t="s">
        <v>20</v>
      </c>
      <c r="J1293" s="7" t="s">
        <v>138</v>
      </c>
      <c r="K1293" s="7" t="s">
        <v>15</v>
      </c>
    </row>
    <row r="1294" spans="1:11" ht="45" x14ac:dyDescent="0.25">
      <c r="A1294" s="2">
        <v>3057688</v>
      </c>
      <c r="B1294" s="3" t="s">
        <v>135</v>
      </c>
      <c r="C1294" s="4">
        <v>43737</v>
      </c>
      <c r="D1294" s="5">
        <v>213148</v>
      </c>
      <c r="E1294" s="5">
        <v>242715</v>
      </c>
      <c r="F1294" s="5">
        <v>682</v>
      </c>
      <c r="G1294" s="6">
        <v>3.77</v>
      </c>
      <c r="H1294" s="7" t="s">
        <v>17</v>
      </c>
      <c r="I1294" s="7" t="s">
        <v>13</v>
      </c>
      <c r="J1294" s="7" t="s">
        <v>16</v>
      </c>
      <c r="K1294" s="7" t="s">
        <v>15</v>
      </c>
    </row>
    <row r="1295" spans="1:11" x14ac:dyDescent="0.25">
      <c r="A1295" s="2">
        <v>3502</v>
      </c>
      <c r="B1295" s="3" t="s">
        <v>135</v>
      </c>
      <c r="C1295" s="4">
        <v>43743</v>
      </c>
      <c r="D1295" s="5">
        <v>212940</v>
      </c>
      <c r="E1295" s="5">
        <v>232824</v>
      </c>
      <c r="F1295" s="5">
        <v>938</v>
      </c>
      <c r="G1295" s="6">
        <v>4.7</v>
      </c>
      <c r="H1295" s="7" t="s">
        <v>17</v>
      </c>
      <c r="I1295" s="7" t="s">
        <v>20</v>
      </c>
      <c r="J1295" s="7" t="s">
        <v>138</v>
      </c>
      <c r="K1295" s="7" t="s">
        <v>15</v>
      </c>
    </row>
    <row r="1296" spans="1:11" ht="30" x14ac:dyDescent="0.25">
      <c r="A1296" s="2">
        <v>112336</v>
      </c>
      <c r="B1296" s="3" t="s">
        <v>135</v>
      </c>
      <c r="C1296" s="4">
        <v>43744</v>
      </c>
      <c r="D1296" s="5">
        <v>213016</v>
      </c>
      <c r="E1296" s="5">
        <v>234919</v>
      </c>
      <c r="F1296" s="5">
        <v>792</v>
      </c>
      <c r="G1296" s="6">
        <v>3.62</v>
      </c>
      <c r="H1296" s="7" t="s">
        <v>17</v>
      </c>
      <c r="I1296" s="7" t="s">
        <v>13</v>
      </c>
      <c r="J1296" s="7" t="s">
        <v>45</v>
      </c>
      <c r="K1296" s="7" t="s">
        <v>15</v>
      </c>
    </row>
    <row r="1297" spans="1:11" x14ac:dyDescent="0.25">
      <c r="A1297" s="2">
        <v>3501</v>
      </c>
      <c r="B1297" s="3" t="s">
        <v>135</v>
      </c>
      <c r="C1297" s="4">
        <v>43750</v>
      </c>
      <c r="D1297" s="5">
        <v>213036</v>
      </c>
      <c r="E1297" s="5">
        <v>240223</v>
      </c>
      <c r="F1297" s="5">
        <v>1111</v>
      </c>
      <c r="G1297" s="6">
        <v>6.09</v>
      </c>
      <c r="H1297" s="7" t="s">
        <v>17</v>
      </c>
      <c r="I1297" s="7" t="s">
        <v>20</v>
      </c>
      <c r="J1297" s="7" t="s">
        <v>141</v>
      </c>
      <c r="K1297" s="7" t="s">
        <v>15</v>
      </c>
    </row>
    <row r="1298" spans="1:11" ht="30" x14ac:dyDescent="0.25">
      <c r="A1298" s="2">
        <v>3081675</v>
      </c>
      <c r="B1298" s="3" t="s">
        <v>135</v>
      </c>
      <c r="C1298" s="4">
        <v>43751</v>
      </c>
      <c r="D1298" s="5">
        <v>213100</v>
      </c>
      <c r="E1298" s="5">
        <v>234158</v>
      </c>
      <c r="F1298" s="5">
        <v>809</v>
      </c>
      <c r="G1298" s="6">
        <v>3.83</v>
      </c>
      <c r="H1298" s="7" t="s">
        <v>12</v>
      </c>
      <c r="I1298" s="7" t="s">
        <v>13</v>
      </c>
      <c r="J1298" s="7" t="s">
        <v>35</v>
      </c>
      <c r="K1298" s="7" t="s">
        <v>15</v>
      </c>
    </row>
    <row r="1299" spans="1:11" x14ac:dyDescent="0.25">
      <c r="A1299" s="2">
        <v>3503</v>
      </c>
      <c r="B1299" s="3" t="s">
        <v>135</v>
      </c>
      <c r="C1299" s="4">
        <v>43757</v>
      </c>
      <c r="D1299" s="5">
        <v>213045</v>
      </c>
      <c r="E1299" s="5">
        <v>234715</v>
      </c>
      <c r="F1299" s="5">
        <v>688</v>
      </c>
      <c r="G1299" s="6">
        <v>3.48</v>
      </c>
      <c r="H1299" s="7" t="s">
        <v>17</v>
      </c>
      <c r="I1299" s="7" t="s">
        <v>20</v>
      </c>
      <c r="J1299" s="7" t="s">
        <v>141</v>
      </c>
      <c r="K1299" s="7" t="s">
        <v>15</v>
      </c>
    </row>
    <row r="1300" spans="1:11" x14ac:dyDescent="0.25">
      <c r="A1300" s="2">
        <v>3080264</v>
      </c>
      <c r="B1300" s="3" t="s">
        <v>135</v>
      </c>
      <c r="C1300" s="4">
        <v>43758</v>
      </c>
      <c r="D1300" s="5">
        <v>213114</v>
      </c>
      <c r="E1300" s="5">
        <v>233841</v>
      </c>
      <c r="F1300" s="5">
        <v>668</v>
      </c>
      <c r="G1300" s="6">
        <v>3.06</v>
      </c>
      <c r="H1300" s="7" t="s">
        <v>12</v>
      </c>
      <c r="I1300" s="7" t="s">
        <v>13</v>
      </c>
      <c r="J1300" s="7" t="s">
        <v>30</v>
      </c>
      <c r="K1300" s="7" t="s">
        <v>15</v>
      </c>
    </row>
    <row r="1301" spans="1:11" x14ac:dyDescent="0.25">
      <c r="A1301" s="2">
        <v>9459</v>
      </c>
      <c r="B1301" s="3" t="s">
        <v>135</v>
      </c>
      <c r="C1301" s="4">
        <v>43764</v>
      </c>
      <c r="D1301" s="5">
        <v>213052</v>
      </c>
      <c r="E1301" s="5">
        <v>234854</v>
      </c>
      <c r="F1301" s="5">
        <v>526</v>
      </c>
      <c r="G1301" s="6">
        <v>2.68</v>
      </c>
      <c r="H1301" s="7" t="s">
        <v>17</v>
      </c>
      <c r="I1301" s="7" t="s">
        <v>13</v>
      </c>
      <c r="J1301" s="7" t="s">
        <v>63</v>
      </c>
      <c r="K1301" s="7" t="s">
        <v>15</v>
      </c>
    </row>
    <row r="1302" spans="1:11" ht="30" x14ac:dyDescent="0.25">
      <c r="A1302" s="2">
        <v>2044</v>
      </c>
      <c r="B1302" s="3" t="s">
        <v>135</v>
      </c>
      <c r="C1302" s="4">
        <v>43771</v>
      </c>
      <c r="D1302" s="5">
        <v>212950</v>
      </c>
      <c r="E1302" s="5">
        <v>232904</v>
      </c>
      <c r="F1302" s="5">
        <v>1010</v>
      </c>
      <c r="G1302" s="6">
        <v>4.68</v>
      </c>
      <c r="H1302" s="7" t="s">
        <v>17</v>
      </c>
      <c r="I1302" s="7" t="s">
        <v>29</v>
      </c>
      <c r="J1302" s="7" t="s">
        <v>140</v>
      </c>
      <c r="K1302" s="7" t="s">
        <v>15</v>
      </c>
    </row>
    <row r="1303" spans="1:11" x14ac:dyDescent="0.25">
      <c r="A1303" s="2">
        <v>116695</v>
      </c>
      <c r="B1303" s="3" t="s">
        <v>135</v>
      </c>
      <c r="C1303" s="4">
        <v>43778</v>
      </c>
      <c r="D1303" s="5">
        <v>212959</v>
      </c>
      <c r="E1303" s="5">
        <v>240636</v>
      </c>
      <c r="F1303" s="5">
        <v>650</v>
      </c>
      <c r="G1303" s="6">
        <v>3.32</v>
      </c>
      <c r="H1303" s="7" t="s">
        <v>17</v>
      </c>
      <c r="I1303" s="7" t="s">
        <v>29</v>
      </c>
      <c r="J1303" s="19" t="s">
        <v>173</v>
      </c>
      <c r="K1303" s="7" t="s">
        <v>15</v>
      </c>
    </row>
    <row r="1304" spans="1:11" ht="45" x14ac:dyDescent="0.25">
      <c r="A1304" s="2">
        <v>107916</v>
      </c>
      <c r="B1304" s="3" t="s">
        <v>135</v>
      </c>
      <c r="C1304" s="4">
        <v>43779</v>
      </c>
      <c r="D1304" s="5">
        <v>213036</v>
      </c>
      <c r="E1304" s="5">
        <v>241959</v>
      </c>
      <c r="F1304" s="5">
        <v>775</v>
      </c>
      <c r="G1304" s="6">
        <v>3.96</v>
      </c>
      <c r="H1304" s="7" t="s">
        <v>17</v>
      </c>
      <c r="I1304" s="7" t="s">
        <v>13</v>
      </c>
      <c r="J1304" s="7" t="s">
        <v>143</v>
      </c>
      <c r="K1304" s="7" t="s">
        <v>15</v>
      </c>
    </row>
    <row r="1305" spans="1:11" x14ac:dyDescent="0.25">
      <c r="A1305" s="2">
        <v>7698</v>
      </c>
      <c r="B1305" s="3" t="s">
        <v>135</v>
      </c>
      <c r="C1305" s="4">
        <v>43785</v>
      </c>
      <c r="D1305" s="5">
        <v>213005</v>
      </c>
      <c r="E1305" s="5">
        <v>235634</v>
      </c>
      <c r="F1305" s="5">
        <v>598</v>
      </c>
      <c r="G1305" s="6">
        <v>2.88</v>
      </c>
      <c r="H1305" s="7" t="s">
        <v>17</v>
      </c>
      <c r="I1305" s="7" t="s">
        <v>13</v>
      </c>
      <c r="J1305" s="7" t="s">
        <v>26</v>
      </c>
      <c r="K1305" s="7" t="s">
        <v>15</v>
      </c>
    </row>
    <row r="1306" spans="1:11" x14ac:dyDescent="0.25">
      <c r="A1306" s="2">
        <v>127125</v>
      </c>
      <c r="B1306" s="3" t="s">
        <v>135</v>
      </c>
      <c r="C1306" s="4">
        <v>43786</v>
      </c>
      <c r="D1306" s="5">
        <v>213100</v>
      </c>
      <c r="E1306" s="5">
        <v>234421</v>
      </c>
      <c r="F1306" s="5">
        <v>772</v>
      </c>
      <c r="G1306" s="6">
        <v>3.4</v>
      </c>
      <c r="H1306" s="7" t="s">
        <v>17</v>
      </c>
      <c r="I1306" s="7" t="s">
        <v>13</v>
      </c>
      <c r="J1306" s="7" t="s">
        <v>40</v>
      </c>
      <c r="K1306" s="7" t="s">
        <v>15</v>
      </c>
    </row>
    <row r="1307" spans="1:11" x14ac:dyDescent="0.25">
      <c r="A1307" s="2">
        <v>62437</v>
      </c>
      <c r="B1307" s="3" t="s">
        <v>135</v>
      </c>
      <c r="C1307" s="4">
        <v>43789</v>
      </c>
      <c r="D1307" s="5">
        <v>212534</v>
      </c>
      <c r="E1307" s="5">
        <v>234035</v>
      </c>
      <c r="F1307" s="5">
        <v>1119</v>
      </c>
      <c r="G1307" s="6">
        <v>5.07</v>
      </c>
      <c r="H1307" s="7" t="s">
        <v>17</v>
      </c>
      <c r="I1307" s="7" t="s">
        <v>13</v>
      </c>
      <c r="J1307" s="7" t="s">
        <v>26</v>
      </c>
      <c r="K1307" s="7" t="s">
        <v>15</v>
      </c>
    </row>
    <row r="1308" spans="1:11" x14ac:dyDescent="0.25">
      <c r="A1308" s="2">
        <v>5181</v>
      </c>
      <c r="B1308" s="3" t="s">
        <v>135</v>
      </c>
      <c r="C1308" s="4">
        <v>43792</v>
      </c>
      <c r="D1308" s="5">
        <v>213124</v>
      </c>
      <c r="E1308" s="5">
        <v>250557</v>
      </c>
      <c r="F1308" s="5">
        <v>473</v>
      </c>
      <c r="G1308" s="6">
        <v>2.69</v>
      </c>
      <c r="H1308" s="7" t="s">
        <v>17</v>
      </c>
      <c r="I1308" s="7" t="s">
        <v>13</v>
      </c>
      <c r="J1308" s="7" t="s">
        <v>37</v>
      </c>
      <c r="K1308" s="7" t="s">
        <v>15</v>
      </c>
    </row>
    <row r="1309" spans="1:11" x14ac:dyDescent="0.25">
      <c r="A1309" s="2">
        <v>3038001</v>
      </c>
      <c r="B1309" s="3" t="s">
        <v>135</v>
      </c>
      <c r="C1309" s="4">
        <v>43793</v>
      </c>
      <c r="D1309" s="5">
        <v>213040</v>
      </c>
      <c r="E1309" s="5">
        <v>240805</v>
      </c>
      <c r="F1309" s="5">
        <v>870</v>
      </c>
      <c r="G1309" s="6">
        <v>4.1100000000000003</v>
      </c>
      <c r="H1309" s="7" t="s">
        <v>17</v>
      </c>
      <c r="I1309" s="7" t="s">
        <v>13</v>
      </c>
      <c r="J1309" s="7" t="s">
        <v>40</v>
      </c>
      <c r="K1309" s="7" t="s">
        <v>15</v>
      </c>
    </row>
    <row r="1310" spans="1:11" x14ac:dyDescent="0.25">
      <c r="A1310" s="2">
        <v>3074318</v>
      </c>
      <c r="B1310" s="3" t="s">
        <v>135</v>
      </c>
      <c r="C1310" s="4">
        <v>43799</v>
      </c>
      <c r="D1310" s="5">
        <v>213129</v>
      </c>
      <c r="E1310" s="5">
        <v>234941</v>
      </c>
      <c r="F1310" s="5">
        <v>727</v>
      </c>
      <c r="G1310" s="6">
        <v>3.49</v>
      </c>
      <c r="H1310" s="7" t="s">
        <v>17</v>
      </c>
      <c r="I1310" s="7" t="s">
        <v>27</v>
      </c>
      <c r="J1310" s="7" t="s">
        <v>30</v>
      </c>
      <c r="K1310" s="7" t="s">
        <v>15</v>
      </c>
    </row>
    <row r="1311" spans="1:11" x14ac:dyDescent="0.25">
      <c r="A1311" s="2">
        <v>60556</v>
      </c>
      <c r="B1311" s="3" t="s">
        <v>135</v>
      </c>
      <c r="C1311" s="4">
        <v>43800</v>
      </c>
      <c r="D1311" s="5">
        <v>213048</v>
      </c>
      <c r="E1311" s="5">
        <v>240942</v>
      </c>
      <c r="F1311" s="5">
        <v>770</v>
      </c>
      <c r="G1311" s="6">
        <v>3.66</v>
      </c>
      <c r="H1311" s="7" t="s">
        <v>17</v>
      </c>
      <c r="I1311" s="7" t="s">
        <v>13</v>
      </c>
      <c r="J1311" s="7" t="s">
        <v>26</v>
      </c>
      <c r="K1311" s="7" t="s">
        <v>15</v>
      </c>
    </row>
    <row r="1312" spans="1:11" ht="30" x14ac:dyDescent="0.25">
      <c r="A1312" s="2">
        <v>3074805</v>
      </c>
      <c r="B1312" s="3" t="s">
        <v>135</v>
      </c>
      <c r="C1312" s="4">
        <v>43807</v>
      </c>
      <c r="D1312" s="5">
        <v>213103</v>
      </c>
      <c r="E1312" s="5">
        <v>235033</v>
      </c>
      <c r="F1312" s="5">
        <v>663</v>
      </c>
      <c r="G1312" s="6">
        <v>3.09</v>
      </c>
      <c r="H1312" s="7" t="s">
        <v>12</v>
      </c>
      <c r="I1312" s="7" t="s">
        <v>29</v>
      </c>
      <c r="J1312" s="7" t="s">
        <v>38</v>
      </c>
      <c r="K1312" s="7" t="s">
        <v>15</v>
      </c>
    </row>
    <row r="1313" spans="1:11" ht="30" x14ac:dyDescent="0.25">
      <c r="A1313" s="2">
        <v>79849</v>
      </c>
      <c r="B1313" s="3" t="s">
        <v>135</v>
      </c>
      <c r="C1313" s="4">
        <v>43813</v>
      </c>
      <c r="D1313" s="5">
        <v>213143</v>
      </c>
      <c r="E1313" s="5">
        <v>240544</v>
      </c>
      <c r="F1313" s="5">
        <v>520</v>
      </c>
      <c r="G1313" s="6">
        <v>2.63</v>
      </c>
      <c r="H1313" s="7" t="s">
        <v>17</v>
      </c>
      <c r="I1313" s="7" t="s">
        <v>13</v>
      </c>
      <c r="J1313" s="7" t="s">
        <v>45</v>
      </c>
      <c r="K1313" s="7" t="s">
        <v>15</v>
      </c>
    </row>
    <row r="1314" spans="1:11" x14ac:dyDescent="0.25">
      <c r="A1314" s="2">
        <v>3089717</v>
      </c>
      <c r="B1314" s="3" t="s">
        <v>135</v>
      </c>
      <c r="C1314" s="4">
        <v>43814</v>
      </c>
      <c r="D1314" s="5">
        <v>212955</v>
      </c>
      <c r="E1314" s="5">
        <v>234528</v>
      </c>
      <c r="F1314" s="5">
        <v>791</v>
      </c>
      <c r="G1314" s="6">
        <v>3.63</v>
      </c>
      <c r="H1314" s="7" t="s">
        <v>12</v>
      </c>
      <c r="I1314" s="7" t="s">
        <v>51</v>
      </c>
      <c r="J1314" s="7" t="s">
        <v>30</v>
      </c>
      <c r="K1314" s="7" t="s">
        <v>15</v>
      </c>
    </row>
    <row r="1315" spans="1:11" x14ac:dyDescent="0.25">
      <c r="A1315" s="2">
        <v>82584</v>
      </c>
      <c r="B1315" s="3" t="s">
        <v>135</v>
      </c>
      <c r="C1315" s="4">
        <v>43820</v>
      </c>
      <c r="D1315" s="5">
        <v>213020</v>
      </c>
      <c r="E1315" s="5">
        <v>241157</v>
      </c>
      <c r="F1315" s="5">
        <v>619</v>
      </c>
      <c r="G1315" s="6">
        <v>3.31</v>
      </c>
      <c r="H1315" s="7" t="s">
        <v>17</v>
      </c>
      <c r="I1315" s="7" t="s">
        <v>13</v>
      </c>
      <c r="J1315" s="7" t="s">
        <v>26</v>
      </c>
      <c r="K1315" s="7" t="s">
        <v>15</v>
      </c>
    </row>
    <row r="1316" spans="1:11" x14ac:dyDescent="0.25">
      <c r="A1316" s="2">
        <v>117149</v>
      </c>
      <c r="B1316" s="3" t="s">
        <v>135</v>
      </c>
      <c r="C1316" s="4">
        <v>43821</v>
      </c>
      <c r="D1316" s="5">
        <v>213134</v>
      </c>
      <c r="E1316" s="5">
        <v>240149</v>
      </c>
      <c r="F1316" s="5">
        <v>826</v>
      </c>
      <c r="G1316" s="6">
        <v>4</v>
      </c>
      <c r="H1316" s="7" t="s">
        <v>17</v>
      </c>
      <c r="I1316" s="7" t="s">
        <v>13</v>
      </c>
      <c r="J1316" s="7" t="s">
        <v>40</v>
      </c>
      <c r="K1316" s="7" t="s">
        <v>15</v>
      </c>
    </row>
    <row r="1317" spans="1:11" x14ac:dyDescent="0.25">
      <c r="A1317" s="2">
        <v>9724</v>
      </c>
      <c r="B1317" s="3" t="s">
        <v>135</v>
      </c>
      <c r="C1317" s="4">
        <v>43822</v>
      </c>
      <c r="D1317" s="5">
        <v>212639</v>
      </c>
      <c r="E1317" s="5">
        <v>234339</v>
      </c>
      <c r="F1317" s="5">
        <v>2079</v>
      </c>
      <c r="G1317" s="6">
        <v>9.5500000000000007</v>
      </c>
      <c r="H1317" s="7" t="s">
        <v>17</v>
      </c>
      <c r="I1317" s="7" t="s">
        <v>20</v>
      </c>
      <c r="J1317" s="7" t="s">
        <v>65</v>
      </c>
      <c r="K1317" s="7" t="s">
        <v>15</v>
      </c>
    </row>
    <row r="1318" spans="1:11" x14ac:dyDescent="0.25">
      <c r="A1318" s="2">
        <v>1343</v>
      </c>
      <c r="B1318" s="3" t="s">
        <v>135</v>
      </c>
      <c r="C1318" s="4">
        <v>43823</v>
      </c>
      <c r="D1318" s="5">
        <v>212509</v>
      </c>
      <c r="E1318" s="5">
        <v>233256</v>
      </c>
      <c r="F1318" s="5">
        <v>487</v>
      </c>
      <c r="G1318" s="6">
        <v>2.83</v>
      </c>
      <c r="H1318" s="7" t="s">
        <v>17</v>
      </c>
      <c r="I1318" s="7" t="s">
        <v>13</v>
      </c>
      <c r="J1318" s="7" t="s">
        <v>144</v>
      </c>
      <c r="K1318" s="7" t="s">
        <v>15</v>
      </c>
    </row>
    <row r="1319" spans="1:11" x14ac:dyDescent="0.25">
      <c r="A1319" s="2">
        <v>26365</v>
      </c>
      <c r="B1319" s="3" t="s">
        <v>135</v>
      </c>
      <c r="C1319" s="4">
        <v>43824</v>
      </c>
      <c r="D1319" s="5">
        <v>203015</v>
      </c>
      <c r="E1319" s="5">
        <v>245039</v>
      </c>
      <c r="F1319" s="5">
        <v>866</v>
      </c>
      <c r="G1319" s="6">
        <v>4.87</v>
      </c>
      <c r="H1319" s="7" t="s">
        <v>17</v>
      </c>
      <c r="I1319" s="7" t="s">
        <v>13</v>
      </c>
      <c r="J1319" s="7" t="s">
        <v>63</v>
      </c>
      <c r="K1319" s="7" t="s">
        <v>15</v>
      </c>
    </row>
    <row r="1320" spans="1:11" ht="30" x14ac:dyDescent="0.25">
      <c r="A1320" s="2">
        <v>113448</v>
      </c>
      <c r="B1320" s="3" t="s">
        <v>135</v>
      </c>
      <c r="C1320" s="4">
        <v>43828</v>
      </c>
      <c r="D1320" s="5">
        <v>213039</v>
      </c>
      <c r="E1320" s="5">
        <v>241547</v>
      </c>
      <c r="F1320" s="5">
        <v>789</v>
      </c>
      <c r="G1320" s="6">
        <v>4.18</v>
      </c>
      <c r="H1320" s="7" t="s">
        <v>17</v>
      </c>
      <c r="I1320" s="7" t="s">
        <v>29</v>
      </c>
      <c r="J1320" s="7" t="s">
        <v>45</v>
      </c>
      <c r="K1320" s="7" t="s">
        <v>15</v>
      </c>
    </row>
    <row r="1321" spans="1:11" x14ac:dyDescent="0.25">
      <c r="A1321" s="2">
        <v>74</v>
      </c>
      <c r="B1321" s="3" t="s">
        <v>135</v>
      </c>
      <c r="C1321" s="4">
        <v>43830</v>
      </c>
      <c r="D1321" s="5">
        <v>213130</v>
      </c>
      <c r="E1321" s="5">
        <v>234034</v>
      </c>
      <c r="F1321" s="5">
        <v>197</v>
      </c>
      <c r="G1321" s="6">
        <v>1.21</v>
      </c>
      <c r="H1321" s="7" t="s">
        <v>17</v>
      </c>
      <c r="I1321" s="7" t="s">
        <v>13</v>
      </c>
      <c r="J1321" s="7" t="s">
        <v>40</v>
      </c>
      <c r="K1321" s="7" t="s">
        <v>15</v>
      </c>
    </row>
    <row r="1322" spans="1:11" x14ac:dyDescent="0.25">
      <c r="A1322" s="2">
        <v>6212</v>
      </c>
      <c r="B1322" s="3" t="s">
        <v>135</v>
      </c>
      <c r="C1322" s="4">
        <v>43832</v>
      </c>
      <c r="D1322" s="5">
        <v>212556</v>
      </c>
      <c r="E1322" s="5">
        <v>232331</v>
      </c>
      <c r="F1322" s="5">
        <v>1478</v>
      </c>
      <c r="G1322" s="6">
        <v>6.24</v>
      </c>
      <c r="H1322" s="7" t="s">
        <v>17</v>
      </c>
      <c r="I1322" s="7" t="s">
        <v>20</v>
      </c>
      <c r="J1322" s="7" t="s">
        <v>80</v>
      </c>
      <c r="K1322" s="7" t="s">
        <v>42</v>
      </c>
    </row>
    <row r="1323" spans="1:11" ht="30" x14ac:dyDescent="0.25">
      <c r="A1323" s="2">
        <v>3083487</v>
      </c>
      <c r="B1323" s="3" t="s">
        <v>135</v>
      </c>
      <c r="C1323" s="4">
        <v>43838</v>
      </c>
      <c r="D1323" s="5">
        <v>212657</v>
      </c>
      <c r="E1323" s="5">
        <v>235635</v>
      </c>
      <c r="F1323" s="5">
        <v>904</v>
      </c>
      <c r="G1323" s="6">
        <v>4.09</v>
      </c>
      <c r="H1323" s="7" t="s">
        <v>12</v>
      </c>
      <c r="I1323" s="7" t="s">
        <v>29</v>
      </c>
      <c r="J1323" s="7" t="s">
        <v>14</v>
      </c>
      <c r="K1323" s="7" t="s">
        <v>42</v>
      </c>
    </row>
    <row r="1324" spans="1:11" x14ac:dyDescent="0.25">
      <c r="A1324" s="2">
        <v>11483</v>
      </c>
      <c r="B1324" s="3" t="s">
        <v>135</v>
      </c>
      <c r="C1324" s="4">
        <v>43841</v>
      </c>
      <c r="D1324" s="5">
        <v>213031</v>
      </c>
      <c r="E1324" s="5">
        <v>233538</v>
      </c>
      <c r="F1324" s="5">
        <v>541</v>
      </c>
      <c r="G1324" s="6">
        <v>2.4</v>
      </c>
      <c r="H1324" s="7" t="s">
        <v>17</v>
      </c>
      <c r="I1324" s="7" t="s">
        <v>20</v>
      </c>
      <c r="J1324" s="7" t="s">
        <v>37</v>
      </c>
      <c r="K1324" s="7" t="s">
        <v>42</v>
      </c>
    </row>
    <row r="1325" spans="1:11" ht="30" x14ac:dyDescent="0.25">
      <c r="A1325" s="2">
        <v>3061948</v>
      </c>
      <c r="B1325" s="3" t="s">
        <v>135</v>
      </c>
      <c r="C1325" s="4">
        <v>43842</v>
      </c>
      <c r="D1325" s="5">
        <v>213118</v>
      </c>
      <c r="E1325" s="5">
        <v>231715</v>
      </c>
      <c r="F1325" s="5">
        <v>910</v>
      </c>
      <c r="G1325" s="6">
        <v>3.83</v>
      </c>
      <c r="H1325" s="7" t="s">
        <v>17</v>
      </c>
      <c r="I1325" s="7" t="s">
        <v>13</v>
      </c>
      <c r="J1325" s="7" t="s">
        <v>14</v>
      </c>
      <c r="K1325" s="7" t="s">
        <v>42</v>
      </c>
    </row>
    <row r="1326" spans="1:11" x14ac:dyDescent="0.25">
      <c r="A1326" s="2">
        <v>123493</v>
      </c>
      <c r="B1326" s="3" t="s">
        <v>135</v>
      </c>
      <c r="C1326" s="4">
        <v>43845</v>
      </c>
      <c r="D1326" s="5">
        <v>212528</v>
      </c>
      <c r="E1326" s="5">
        <v>235903</v>
      </c>
      <c r="F1326" s="5">
        <v>938</v>
      </c>
      <c r="G1326" s="6">
        <v>4.3099999999999996</v>
      </c>
      <c r="H1326" s="7" t="s">
        <v>17</v>
      </c>
      <c r="I1326" s="7" t="s">
        <v>13</v>
      </c>
      <c r="J1326" s="7" t="s">
        <v>63</v>
      </c>
      <c r="K1326" s="7" t="s">
        <v>42</v>
      </c>
    </row>
    <row r="1327" spans="1:11" x14ac:dyDescent="0.25">
      <c r="A1327" s="2">
        <v>9402</v>
      </c>
      <c r="B1327" s="3" t="s">
        <v>135</v>
      </c>
      <c r="C1327" s="4">
        <v>43848</v>
      </c>
      <c r="D1327" s="5">
        <v>213005</v>
      </c>
      <c r="E1327" s="5">
        <v>233232</v>
      </c>
      <c r="F1327" s="5">
        <v>612</v>
      </c>
      <c r="G1327" s="6">
        <v>2.76</v>
      </c>
      <c r="H1327" s="7" t="s">
        <v>17</v>
      </c>
      <c r="I1327" s="7" t="s">
        <v>20</v>
      </c>
      <c r="J1327" s="7" t="s">
        <v>137</v>
      </c>
      <c r="K1327" s="7" t="s">
        <v>42</v>
      </c>
    </row>
    <row r="1328" spans="1:11" x14ac:dyDescent="0.25">
      <c r="A1328" s="2">
        <v>3019130</v>
      </c>
      <c r="B1328" s="3" t="s">
        <v>135</v>
      </c>
      <c r="C1328" s="4">
        <v>43849</v>
      </c>
      <c r="D1328" s="5">
        <v>213130</v>
      </c>
      <c r="E1328" s="5">
        <v>232921</v>
      </c>
      <c r="F1328" s="5">
        <v>1058</v>
      </c>
      <c r="G1328" s="6">
        <v>4.45</v>
      </c>
      <c r="H1328" s="7" t="s">
        <v>17</v>
      </c>
      <c r="I1328" s="7" t="s">
        <v>13</v>
      </c>
      <c r="J1328" s="7" t="s">
        <v>66</v>
      </c>
      <c r="K1328" s="7" t="s">
        <v>42</v>
      </c>
    </row>
    <row r="1329" spans="1:11" ht="30" x14ac:dyDescent="0.25">
      <c r="A1329" s="2">
        <v>3077857</v>
      </c>
      <c r="B1329" s="3" t="s">
        <v>135</v>
      </c>
      <c r="C1329" s="4">
        <v>43855</v>
      </c>
      <c r="D1329" s="5">
        <v>213107</v>
      </c>
      <c r="E1329" s="5">
        <v>232558</v>
      </c>
      <c r="F1329" s="5">
        <v>733</v>
      </c>
      <c r="G1329" s="6">
        <v>3.3</v>
      </c>
      <c r="H1329" s="7" t="s">
        <v>17</v>
      </c>
      <c r="I1329" s="7" t="s">
        <v>27</v>
      </c>
      <c r="J1329" s="7" t="s">
        <v>38</v>
      </c>
      <c r="K1329" s="7" t="s">
        <v>42</v>
      </c>
    </row>
    <row r="1330" spans="1:11" x14ac:dyDescent="0.25">
      <c r="A1330" s="2">
        <v>3958</v>
      </c>
      <c r="B1330" s="3" t="s">
        <v>135</v>
      </c>
      <c r="C1330" s="4">
        <v>43862</v>
      </c>
      <c r="D1330" s="5">
        <v>213047</v>
      </c>
      <c r="E1330" s="5">
        <v>235805</v>
      </c>
      <c r="F1330" s="5">
        <v>761</v>
      </c>
      <c r="G1330" s="6">
        <v>3.58</v>
      </c>
      <c r="H1330" s="7" t="s">
        <v>17</v>
      </c>
      <c r="I1330" s="7" t="s">
        <v>20</v>
      </c>
      <c r="J1330" s="7" t="s">
        <v>139</v>
      </c>
      <c r="K1330" s="7" t="s">
        <v>42</v>
      </c>
    </row>
    <row r="1331" spans="1:11" ht="30" x14ac:dyDescent="0.25">
      <c r="A1331" s="2">
        <v>121542</v>
      </c>
      <c r="B1331" s="3" t="s">
        <v>135</v>
      </c>
      <c r="C1331" s="4">
        <v>43863</v>
      </c>
      <c r="D1331" s="5">
        <v>213111</v>
      </c>
      <c r="E1331" s="5">
        <v>232525</v>
      </c>
      <c r="F1331" s="5">
        <v>758</v>
      </c>
      <c r="G1331" s="6">
        <v>3.2</v>
      </c>
      <c r="H1331" s="7" t="s">
        <v>17</v>
      </c>
      <c r="I1331" s="7" t="s">
        <v>13</v>
      </c>
      <c r="J1331" s="7" t="s">
        <v>149</v>
      </c>
      <c r="K1331" s="7" t="s">
        <v>42</v>
      </c>
    </row>
    <row r="1332" spans="1:11" ht="45" x14ac:dyDescent="0.25">
      <c r="A1332" s="2">
        <v>87061</v>
      </c>
      <c r="B1332" s="3" t="s">
        <v>135</v>
      </c>
      <c r="C1332" s="4">
        <v>43866</v>
      </c>
      <c r="D1332" s="5">
        <v>212653</v>
      </c>
      <c r="E1332" s="5">
        <v>244650</v>
      </c>
      <c r="F1332" s="5">
        <v>552</v>
      </c>
      <c r="G1332" s="6">
        <v>2.5499999999999998</v>
      </c>
      <c r="H1332" s="7" t="s">
        <v>17</v>
      </c>
      <c r="I1332" s="7" t="s">
        <v>13</v>
      </c>
      <c r="J1332" s="7" t="s">
        <v>143</v>
      </c>
      <c r="K1332" s="7" t="s">
        <v>42</v>
      </c>
    </row>
    <row r="1333" spans="1:11" ht="30" x14ac:dyDescent="0.25">
      <c r="A1333" s="2">
        <v>54960</v>
      </c>
      <c r="B1333" s="3" t="s">
        <v>135</v>
      </c>
      <c r="C1333" s="4">
        <v>43869</v>
      </c>
      <c r="D1333" s="5">
        <v>212921</v>
      </c>
      <c r="E1333" s="5">
        <v>243908</v>
      </c>
      <c r="F1333" s="5">
        <v>380</v>
      </c>
      <c r="G1333" s="6">
        <v>1.71</v>
      </c>
      <c r="H1333" s="7" t="s">
        <v>17</v>
      </c>
      <c r="I1333" s="7" t="s">
        <v>13</v>
      </c>
      <c r="J1333" s="7" t="s">
        <v>45</v>
      </c>
      <c r="K1333" s="7" t="s">
        <v>42</v>
      </c>
    </row>
    <row r="1334" spans="1:11" ht="30" x14ac:dyDescent="0.25">
      <c r="A1334" s="2">
        <v>3067625</v>
      </c>
      <c r="B1334" s="3" t="s">
        <v>135</v>
      </c>
      <c r="C1334" s="4">
        <v>43870</v>
      </c>
      <c r="D1334" s="5">
        <v>213037</v>
      </c>
      <c r="E1334" s="5">
        <v>232101</v>
      </c>
      <c r="F1334" s="5">
        <v>559</v>
      </c>
      <c r="G1334" s="6">
        <v>2.2599999999999998</v>
      </c>
      <c r="H1334" s="7" t="s">
        <v>17</v>
      </c>
      <c r="I1334" s="7" t="s">
        <v>13</v>
      </c>
      <c r="J1334" s="7" t="s">
        <v>35</v>
      </c>
      <c r="K1334" s="7" t="s">
        <v>42</v>
      </c>
    </row>
    <row r="1335" spans="1:11" x14ac:dyDescent="0.25">
      <c r="A1335" s="2">
        <v>11330</v>
      </c>
      <c r="B1335" s="3" t="s">
        <v>135</v>
      </c>
      <c r="C1335" s="4">
        <v>43876</v>
      </c>
      <c r="D1335" s="5">
        <v>213058</v>
      </c>
      <c r="E1335" s="5">
        <v>234431</v>
      </c>
      <c r="F1335" s="5">
        <v>872</v>
      </c>
      <c r="G1335" s="6">
        <v>4.09</v>
      </c>
      <c r="H1335" s="7" t="s">
        <v>17</v>
      </c>
      <c r="I1335" s="7" t="s">
        <v>20</v>
      </c>
      <c r="J1335" s="7" t="s">
        <v>106</v>
      </c>
      <c r="K1335" s="7" t="s">
        <v>42</v>
      </c>
    </row>
    <row r="1336" spans="1:11" ht="45" x14ac:dyDescent="0.25">
      <c r="A1336" s="2">
        <v>3078776</v>
      </c>
      <c r="B1336" s="3" t="s">
        <v>135</v>
      </c>
      <c r="C1336" s="4">
        <v>43877</v>
      </c>
      <c r="D1336" s="5">
        <v>213021</v>
      </c>
      <c r="E1336" s="5">
        <v>232257</v>
      </c>
      <c r="F1336" s="5">
        <v>756</v>
      </c>
      <c r="G1336" s="6">
        <v>3.09</v>
      </c>
      <c r="H1336" s="7" t="s">
        <v>17</v>
      </c>
      <c r="I1336" s="7" t="s">
        <v>13</v>
      </c>
      <c r="J1336" s="7" t="s">
        <v>16</v>
      </c>
      <c r="K1336" s="7" t="s">
        <v>42</v>
      </c>
    </row>
    <row r="1337" spans="1:11" x14ac:dyDescent="0.25">
      <c r="A1337" s="2">
        <v>9496</v>
      </c>
      <c r="B1337" s="3" t="s">
        <v>135</v>
      </c>
      <c r="C1337" s="4">
        <v>43890</v>
      </c>
      <c r="D1337" s="5">
        <v>213057</v>
      </c>
      <c r="E1337" s="5">
        <v>234257</v>
      </c>
      <c r="F1337" s="5">
        <v>757</v>
      </c>
      <c r="G1337" s="6">
        <v>3.31</v>
      </c>
      <c r="H1337" s="7" t="s">
        <v>17</v>
      </c>
      <c r="I1337" s="7" t="s">
        <v>20</v>
      </c>
      <c r="J1337" s="7" t="s">
        <v>106</v>
      </c>
      <c r="K1337" s="7" t="s">
        <v>42</v>
      </c>
    </row>
    <row r="1338" spans="1:11" ht="45" x14ac:dyDescent="0.25">
      <c r="A1338" s="2">
        <v>105260</v>
      </c>
      <c r="B1338" s="3" t="s">
        <v>135</v>
      </c>
      <c r="C1338" s="4">
        <v>43891</v>
      </c>
      <c r="D1338" s="5">
        <v>212602</v>
      </c>
      <c r="E1338" s="5">
        <v>232750</v>
      </c>
      <c r="F1338" s="5">
        <v>965</v>
      </c>
      <c r="G1338" s="6">
        <v>3.96</v>
      </c>
      <c r="H1338" s="7" t="s">
        <v>17</v>
      </c>
      <c r="I1338" s="7" t="s">
        <v>13</v>
      </c>
      <c r="J1338" s="7" t="s">
        <v>68</v>
      </c>
      <c r="K1338" s="7" t="s">
        <v>42</v>
      </c>
    </row>
    <row r="1339" spans="1:11" ht="30" x14ac:dyDescent="0.25">
      <c r="A1339" s="2">
        <v>116581</v>
      </c>
      <c r="B1339" s="3" t="s">
        <v>135</v>
      </c>
      <c r="C1339" s="4">
        <v>43898</v>
      </c>
      <c r="D1339" s="5">
        <v>212031</v>
      </c>
      <c r="E1339" s="5">
        <v>233159</v>
      </c>
      <c r="F1339" s="5">
        <v>818</v>
      </c>
      <c r="G1339" s="6">
        <v>3.12</v>
      </c>
      <c r="H1339" s="7" t="s">
        <v>17</v>
      </c>
      <c r="I1339" s="7" t="s">
        <v>13</v>
      </c>
      <c r="J1339" s="7" t="s">
        <v>59</v>
      </c>
      <c r="K1339" s="7" t="s">
        <v>42</v>
      </c>
    </row>
    <row r="1340" spans="1:11" x14ac:dyDescent="0.25">
      <c r="A1340" s="2">
        <v>3034882</v>
      </c>
      <c r="B1340" s="3" t="s">
        <v>135</v>
      </c>
      <c r="C1340" s="4">
        <v>43905</v>
      </c>
      <c r="D1340" s="5">
        <v>213423</v>
      </c>
      <c r="E1340" s="5">
        <v>233315</v>
      </c>
      <c r="F1340" s="5">
        <v>730</v>
      </c>
      <c r="G1340" s="6">
        <v>2.65</v>
      </c>
      <c r="H1340" s="7" t="s">
        <v>17</v>
      </c>
      <c r="I1340" s="7" t="s">
        <v>13</v>
      </c>
      <c r="J1340" s="19" t="s">
        <v>173</v>
      </c>
      <c r="K1340" s="7" t="s">
        <v>42</v>
      </c>
    </row>
    <row r="1341" spans="1:11" x14ac:dyDescent="0.25">
      <c r="A1341" s="2">
        <v>105996</v>
      </c>
      <c r="B1341" s="3" t="s">
        <v>135</v>
      </c>
      <c r="C1341" s="4">
        <v>43912</v>
      </c>
      <c r="D1341" s="5">
        <v>213552</v>
      </c>
      <c r="E1341" s="5">
        <v>240738</v>
      </c>
      <c r="F1341" s="5">
        <v>935</v>
      </c>
      <c r="G1341" s="6">
        <v>3.58</v>
      </c>
      <c r="H1341" s="7" t="s">
        <v>17</v>
      </c>
      <c r="I1341" s="7" t="s">
        <v>13</v>
      </c>
      <c r="J1341" s="19" t="s">
        <v>173</v>
      </c>
      <c r="K1341" s="7" t="s">
        <v>42</v>
      </c>
    </row>
    <row r="1342" spans="1:11" ht="30" x14ac:dyDescent="0.25">
      <c r="A1342" s="2">
        <v>11500</v>
      </c>
      <c r="B1342" s="3" t="s">
        <v>135</v>
      </c>
      <c r="C1342" s="4">
        <v>43914</v>
      </c>
      <c r="D1342" s="5">
        <v>212638</v>
      </c>
      <c r="E1342" s="5">
        <v>231749</v>
      </c>
      <c r="F1342" s="5">
        <v>1554</v>
      </c>
      <c r="G1342" s="6">
        <v>5.26</v>
      </c>
      <c r="H1342" s="7" t="s">
        <v>17</v>
      </c>
      <c r="I1342" s="7" t="s">
        <v>13</v>
      </c>
      <c r="J1342" s="7" t="s">
        <v>22</v>
      </c>
      <c r="K1342" s="7" t="s">
        <v>42</v>
      </c>
    </row>
    <row r="1343" spans="1:11" x14ac:dyDescent="0.25">
      <c r="A1343" s="2">
        <v>124666</v>
      </c>
      <c r="B1343" s="3" t="s">
        <v>135</v>
      </c>
      <c r="C1343" s="4">
        <v>43919</v>
      </c>
      <c r="D1343" s="5">
        <v>213022</v>
      </c>
      <c r="E1343" s="5">
        <v>235316</v>
      </c>
      <c r="F1343" s="5">
        <v>937</v>
      </c>
      <c r="G1343" s="6">
        <v>3.35</v>
      </c>
      <c r="H1343" s="7" t="s">
        <v>17</v>
      </c>
      <c r="I1343" s="7" t="s">
        <v>13</v>
      </c>
      <c r="J1343" s="19" t="s">
        <v>173</v>
      </c>
      <c r="K1343" s="7" t="s">
        <v>42</v>
      </c>
    </row>
    <row r="1344" spans="1:11" ht="45" x14ac:dyDescent="0.25">
      <c r="A1344" s="2">
        <v>3061538</v>
      </c>
      <c r="B1344" s="3" t="s">
        <v>135</v>
      </c>
      <c r="C1344" s="4">
        <v>43921</v>
      </c>
      <c r="D1344" s="5">
        <v>212528</v>
      </c>
      <c r="E1344" s="5">
        <v>232727</v>
      </c>
      <c r="F1344" s="5">
        <v>1008</v>
      </c>
      <c r="G1344" s="6">
        <v>3.42</v>
      </c>
      <c r="H1344" s="7" t="s">
        <v>17</v>
      </c>
      <c r="I1344" s="7" t="s">
        <v>29</v>
      </c>
      <c r="J1344" s="7" t="s">
        <v>28</v>
      </c>
      <c r="K1344" s="7" t="s">
        <v>42</v>
      </c>
    </row>
    <row r="1345" spans="1:11" x14ac:dyDescent="0.25">
      <c r="A1345" s="2">
        <v>3032771</v>
      </c>
      <c r="B1345" s="3" t="s">
        <v>135</v>
      </c>
      <c r="C1345" s="4">
        <v>43926</v>
      </c>
      <c r="D1345" s="5">
        <v>213050</v>
      </c>
      <c r="E1345" s="5">
        <v>240154</v>
      </c>
      <c r="F1345" s="5">
        <v>901</v>
      </c>
      <c r="G1345" s="6">
        <v>3.34</v>
      </c>
      <c r="H1345" s="7" t="s">
        <v>17</v>
      </c>
      <c r="I1345" s="7" t="s">
        <v>13</v>
      </c>
      <c r="J1345" s="19" t="s">
        <v>173</v>
      </c>
      <c r="K1345" s="7" t="s">
        <v>42</v>
      </c>
    </row>
    <row r="1346" spans="1:11" x14ac:dyDescent="0.25">
      <c r="A1346" s="2">
        <v>25581</v>
      </c>
      <c r="B1346" s="3" t="s">
        <v>135</v>
      </c>
      <c r="C1346" s="4">
        <v>43931</v>
      </c>
      <c r="D1346" s="5">
        <v>212730</v>
      </c>
      <c r="E1346" s="5">
        <v>243345</v>
      </c>
      <c r="F1346" s="5">
        <v>1246</v>
      </c>
      <c r="G1346" s="6">
        <v>5.08</v>
      </c>
      <c r="H1346" s="7" t="s">
        <v>17</v>
      </c>
      <c r="I1346" s="7" t="s">
        <v>13</v>
      </c>
      <c r="J1346" s="7" t="s">
        <v>144</v>
      </c>
      <c r="K1346" s="7" t="s">
        <v>42</v>
      </c>
    </row>
    <row r="1347" spans="1:11" ht="45" x14ac:dyDescent="0.25">
      <c r="A1347" s="2">
        <v>9548</v>
      </c>
      <c r="B1347" s="3" t="s">
        <v>135</v>
      </c>
      <c r="C1347" s="4">
        <v>43933</v>
      </c>
      <c r="D1347" s="5">
        <v>213020</v>
      </c>
      <c r="E1347" s="5">
        <v>232122</v>
      </c>
      <c r="F1347" s="5">
        <v>1494</v>
      </c>
      <c r="G1347" s="6">
        <v>5.29</v>
      </c>
      <c r="H1347" s="7" t="s">
        <v>17</v>
      </c>
      <c r="I1347" s="7" t="s">
        <v>20</v>
      </c>
      <c r="J1347" s="7" t="s">
        <v>145</v>
      </c>
      <c r="K1347" s="7" t="s">
        <v>42</v>
      </c>
    </row>
    <row r="1348" spans="1:11" ht="45" x14ac:dyDescent="0.25">
      <c r="A1348" s="2">
        <v>117144</v>
      </c>
      <c r="B1348" s="3" t="s">
        <v>135</v>
      </c>
      <c r="C1348" s="4">
        <v>43940</v>
      </c>
      <c r="D1348" s="5">
        <v>212856</v>
      </c>
      <c r="E1348" s="5">
        <v>240032</v>
      </c>
      <c r="F1348" s="5">
        <v>1284</v>
      </c>
      <c r="G1348" s="6">
        <v>5.04</v>
      </c>
      <c r="H1348" s="7" t="s">
        <v>17</v>
      </c>
      <c r="I1348" s="7" t="s">
        <v>13</v>
      </c>
      <c r="J1348" s="7" t="s">
        <v>97</v>
      </c>
      <c r="K1348" s="7" t="s">
        <v>42</v>
      </c>
    </row>
    <row r="1349" spans="1:11" ht="45" x14ac:dyDescent="0.25">
      <c r="A1349" s="2">
        <v>3064155</v>
      </c>
      <c r="B1349" s="3" t="s">
        <v>135</v>
      </c>
      <c r="C1349" s="4">
        <v>43947</v>
      </c>
      <c r="D1349" s="5">
        <v>203000</v>
      </c>
      <c r="E1349" s="5">
        <v>231254</v>
      </c>
      <c r="F1349" s="5">
        <v>1093</v>
      </c>
      <c r="G1349" s="6">
        <v>3.66</v>
      </c>
      <c r="H1349" s="7" t="s">
        <v>17</v>
      </c>
      <c r="I1349" s="7" t="s">
        <v>29</v>
      </c>
      <c r="J1349" s="7" t="s">
        <v>28</v>
      </c>
      <c r="K1349" s="7" t="s">
        <v>42</v>
      </c>
    </row>
    <row r="1350" spans="1:11" ht="30" x14ac:dyDescent="0.25">
      <c r="A1350" s="2">
        <v>10616</v>
      </c>
      <c r="B1350" s="3" t="s">
        <v>135</v>
      </c>
      <c r="C1350" s="4">
        <v>43954</v>
      </c>
      <c r="D1350" s="5">
        <v>213106</v>
      </c>
      <c r="E1350" s="5">
        <v>235011</v>
      </c>
      <c r="F1350" s="5">
        <v>1028</v>
      </c>
      <c r="G1350" s="6">
        <v>4</v>
      </c>
      <c r="H1350" s="7" t="s">
        <v>17</v>
      </c>
      <c r="I1350" s="7" t="s">
        <v>13</v>
      </c>
      <c r="J1350" s="7" t="s">
        <v>22</v>
      </c>
      <c r="K1350" s="7" t="s">
        <v>42</v>
      </c>
    </row>
    <row r="1351" spans="1:11" x14ac:dyDescent="0.25">
      <c r="A1351" s="2">
        <v>119600</v>
      </c>
      <c r="B1351" s="3" t="s">
        <v>135</v>
      </c>
      <c r="C1351" s="4">
        <v>43961</v>
      </c>
      <c r="D1351" s="5">
        <v>213119</v>
      </c>
      <c r="E1351" s="5">
        <v>240858</v>
      </c>
      <c r="F1351" s="5">
        <v>893</v>
      </c>
      <c r="G1351" s="6">
        <v>3.85</v>
      </c>
      <c r="H1351" s="7" t="s">
        <v>17</v>
      </c>
      <c r="I1351" s="7" t="s">
        <v>13</v>
      </c>
      <c r="J1351" s="19" t="s">
        <v>173</v>
      </c>
      <c r="K1351" s="7" t="s">
        <v>42</v>
      </c>
    </row>
    <row r="1352" spans="1:11" x14ac:dyDescent="0.25">
      <c r="A1352" s="2">
        <v>114629</v>
      </c>
      <c r="B1352" s="3" t="s">
        <v>135</v>
      </c>
      <c r="C1352" s="4">
        <v>43968</v>
      </c>
      <c r="D1352" s="5">
        <v>213059</v>
      </c>
      <c r="E1352" s="5">
        <v>243318</v>
      </c>
      <c r="F1352" s="5">
        <v>1102</v>
      </c>
      <c r="G1352" s="6">
        <v>5.31</v>
      </c>
      <c r="H1352" s="7" t="s">
        <v>17</v>
      </c>
      <c r="I1352" s="7" t="s">
        <v>13</v>
      </c>
      <c r="J1352" s="7" t="s">
        <v>26</v>
      </c>
      <c r="K1352" s="7" t="s">
        <v>42</v>
      </c>
    </row>
    <row r="1353" spans="1:11" ht="30" x14ac:dyDescent="0.25">
      <c r="A1353" s="2">
        <v>14383</v>
      </c>
      <c r="B1353" s="3" t="s">
        <v>135</v>
      </c>
      <c r="C1353" s="4">
        <v>43971</v>
      </c>
      <c r="D1353" s="5">
        <v>212731</v>
      </c>
      <c r="E1353" s="5">
        <v>232527</v>
      </c>
      <c r="F1353" s="5">
        <v>897</v>
      </c>
      <c r="G1353" s="6">
        <v>3.63</v>
      </c>
      <c r="H1353" s="7" t="s">
        <v>17</v>
      </c>
      <c r="I1353" s="7" t="s">
        <v>23</v>
      </c>
      <c r="J1353" s="7" t="s">
        <v>22</v>
      </c>
      <c r="K1353" s="7" t="s">
        <v>42</v>
      </c>
    </row>
    <row r="1354" spans="1:11" x14ac:dyDescent="0.25">
      <c r="A1354" s="2">
        <v>75899</v>
      </c>
      <c r="B1354" s="3" t="s">
        <v>135</v>
      </c>
      <c r="C1354" s="4">
        <v>43975</v>
      </c>
      <c r="D1354" s="5">
        <v>213106</v>
      </c>
      <c r="E1354" s="5">
        <v>242052</v>
      </c>
      <c r="F1354" s="5">
        <v>832</v>
      </c>
      <c r="G1354" s="6">
        <v>3.96</v>
      </c>
      <c r="H1354" s="7" t="s">
        <v>17</v>
      </c>
      <c r="I1354" s="7" t="s">
        <v>13</v>
      </c>
      <c r="J1354" s="7" t="s">
        <v>155</v>
      </c>
      <c r="K1354" s="7" t="s">
        <v>42</v>
      </c>
    </row>
    <row r="1355" spans="1:11" ht="45" x14ac:dyDescent="0.25">
      <c r="A1355" s="2">
        <v>3087914</v>
      </c>
      <c r="B1355" s="3" t="s">
        <v>135</v>
      </c>
      <c r="C1355" s="4">
        <v>43978</v>
      </c>
      <c r="D1355" s="5">
        <v>212732</v>
      </c>
      <c r="E1355" s="5">
        <v>231931</v>
      </c>
      <c r="F1355" s="5">
        <v>1420</v>
      </c>
      <c r="G1355" s="6">
        <v>5.77</v>
      </c>
      <c r="H1355" s="7" t="s">
        <v>12</v>
      </c>
      <c r="I1355" s="7" t="s">
        <v>13</v>
      </c>
      <c r="J1355" s="7" t="s">
        <v>16</v>
      </c>
      <c r="K1355" s="7" t="s">
        <v>42</v>
      </c>
    </row>
    <row r="1356" spans="1:11" ht="45" x14ac:dyDescent="0.25">
      <c r="A1356" s="2">
        <v>63392</v>
      </c>
      <c r="B1356" s="3" t="s">
        <v>135</v>
      </c>
      <c r="C1356" s="4">
        <v>43982</v>
      </c>
      <c r="D1356" s="5">
        <v>213137</v>
      </c>
      <c r="E1356" s="5">
        <v>242242</v>
      </c>
      <c r="F1356" s="5">
        <v>1349</v>
      </c>
      <c r="G1356" s="6">
        <v>6.69</v>
      </c>
      <c r="H1356" s="7" t="s">
        <v>17</v>
      </c>
      <c r="I1356" s="7" t="s">
        <v>13</v>
      </c>
      <c r="J1356" s="7" t="s">
        <v>136</v>
      </c>
      <c r="K1356" s="7" t="s">
        <v>42</v>
      </c>
    </row>
    <row r="1357" spans="1:11" x14ac:dyDescent="0.25">
      <c r="A1357" s="2">
        <v>3082032</v>
      </c>
      <c r="B1357" s="3" t="s">
        <v>135</v>
      </c>
      <c r="C1357" s="4">
        <v>43985</v>
      </c>
      <c r="D1357" s="5">
        <v>212728</v>
      </c>
      <c r="E1357" s="5">
        <v>233032</v>
      </c>
      <c r="F1357" s="5">
        <v>1098</v>
      </c>
      <c r="G1357" s="6">
        <v>4.59</v>
      </c>
      <c r="H1357" s="7" t="s">
        <v>17</v>
      </c>
      <c r="I1357" s="7" t="s">
        <v>13</v>
      </c>
      <c r="J1357" s="7" t="s">
        <v>30</v>
      </c>
      <c r="K1357" s="7" t="s">
        <v>42</v>
      </c>
    </row>
    <row r="1358" spans="1:11" ht="45" x14ac:dyDescent="0.25">
      <c r="A1358" s="2">
        <v>3073689</v>
      </c>
      <c r="B1358" s="3" t="s">
        <v>135</v>
      </c>
      <c r="C1358" s="4">
        <v>43989</v>
      </c>
      <c r="D1358" s="5">
        <v>213144</v>
      </c>
      <c r="E1358" s="5">
        <v>241656</v>
      </c>
      <c r="F1358" s="5">
        <v>861</v>
      </c>
      <c r="G1358" s="6">
        <v>4.3099999999999996</v>
      </c>
      <c r="H1358" s="7" t="s">
        <v>17</v>
      </c>
      <c r="I1358" s="7" t="s">
        <v>13</v>
      </c>
      <c r="J1358" s="7" t="s">
        <v>24</v>
      </c>
      <c r="K1358" s="7" t="s">
        <v>42</v>
      </c>
    </row>
    <row r="1359" spans="1:11" x14ac:dyDescent="0.25">
      <c r="A1359" s="2">
        <v>110430</v>
      </c>
      <c r="B1359" s="3" t="s">
        <v>135</v>
      </c>
      <c r="C1359" s="4">
        <v>43992</v>
      </c>
      <c r="D1359" s="5">
        <v>212810</v>
      </c>
      <c r="E1359" s="5">
        <v>234845</v>
      </c>
      <c r="F1359" s="5">
        <v>1206</v>
      </c>
      <c r="G1359" s="6">
        <v>5.41</v>
      </c>
      <c r="H1359" s="7" t="s">
        <v>17</v>
      </c>
      <c r="I1359" s="7" t="s">
        <v>13</v>
      </c>
      <c r="J1359" s="7" t="s">
        <v>26</v>
      </c>
      <c r="K1359" s="7" t="s">
        <v>42</v>
      </c>
    </row>
    <row r="1360" spans="1:11" x14ac:dyDescent="0.25">
      <c r="A1360" s="2">
        <v>3024664</v>
      </c>
      <c r="B1360" s="3" t="s">
        <v>135</v>
      </c>
      <c r="C1360" s="4">
        <v>43995</v>
      </c>
      <c r="D1360" s="5">
        <v>213118</v>
      </c>
      <c r="E1360" s="5">
        <v>234141</v>
      </c>
      <c r="F1360" s="5">
        <v>821</v>
      </c>
      <c r="G1360" s="6">
        <v>4.04</v>
      </c>
      <c r="H1360" s="7" t="s">
        <v>17</v>
      </c>
      <c r="I1360" s="7" t="s">
        <v>20</v>
      </c>
      <c r="J1360" s="7" t="s">
        <v>26</v>
      </c>
      <c r="K1360" s="7" t="s">
        <v>42</v>
      </c>
    </row>
    <row r="1361" spans="1:11" x14ac:dyDescent="0.25">
      <c r="A1361" s="2">
        <v>119830</v>
      </c>
      <c r="B1361" s="3" t="s">
        <v>135</v>
      </c>
      <c r="C1361" s="4">
        <v>43996</v>
      </c>
      <c r="D1361" s="5">
        <v>213210</v>
      </c>
      <c r="E1361" s="5">
        <v>243945</v>
      </c>
      <c r="F1361" s="5">
        <v>543</v>
      </c>
      <c r="G1361" s="6">
        <v>2.95</v>
      </c>
      <c r="H1361" s="7" t="s">
        <v>17</v>
      </c>
      <c r="I1361" s="7" t="s">
        <v>20</v>
      </c>
      <c r="J1361" s="7" t="s">
        <v>26</v>
      </c>
      <c r="K1361" s="7" t="s">
        <v>42</v>
      </c>
    </row>
    <row r="1362" spans="1:11" ht="45" x14ac:dyDescent="0.25">
      <c r="A1362" s="2">
        <v>46009</v>
      </c>
      <c r="B1362" s="3" t="s">
        <v>135</v>
      </c>
      <c r="C1362" s="4">
        <v>43999</v>
      </c>
      <c r="D1362" s="5">
        <v>212542</v>
      </c>
      <c r="E1362" s="5">
        <v>233746</v>
      </c>
      <c r="F1362" s="5">
        <v>557</v>
      </c>
      <c r="G1362" s="6">
        <v>2.2999999999999998</v>
      </c>
      <c r="H1362" s="7" t="s">
        <v>17</v>
      </c>
      <c r="I1362" s="7" t="s">
        <v>20</v>
      </c>
      <c r="J1362" s="7" t="s">
        <v>136</v>
      </c>
      <c r="K1362" s="7" t="s">
        <v>42</v>
      </c>
    </row>
    <row r="1363" spans="1:11" x14ac:dyDescent="0.25">
      <c r="A1363" s="2">
        <v>103010</v>
      </c>
      <c r="B1363" s="3" t="s">
        <v>135</v>
      </c>
      <c r="C1363" s="4">
        <v>44003</v>
      </c>
      <c r="D1363" s="5">
        <v>213152</v>
      </c>
      <c r="E1363" s="5">
        <v>251523</v>
      </c>
      <c r="F1363" s="5">
        <v>1028</v>
      </c>
      <c r="G1363" s="6">
        <v>6.51</v>
      </c>
      <c r="H1363" s="7" t="s">
        <v>17</v>
      </c>
      <c r="I1363" s="7" t="s">
        <v>13</v>
      </c>
      <c r="J1363" s="7" t="s">
        <v>63</v>
      </c>
      <c r="K1363" s="7" t="s">
        <v>42</v>
      </c>
    </row>
    <row r="1364" spans="1:11" x14ac:dyDescent="0.25">
      <c r="A1364" s="2">
        <v>107016</v>
      </c>
      <c r="B1364" s="3" t="s">
        <v>135</v>
      </c>
      <c r="C1364" s="4">
        <v>44006</v>
      </c>
      <c r="D1364" s="5">
        <v>212714</v>
      </c>
      <c r="E1364" s="5">
        <v>240421</v>
      </c>
      <c r="F1364" s="5">
        <v>737</v>
      </c>
      <c r="G1364" s="6">
        <v>3.83</v>
      </c>
      <c r="H1364" s="7" t="s">
        <v>17</v>
      </c>
      <c r="I1364" s="7" t="s">
        <v>13</v>
      </c>
      <c r="J1364" s="7" t="s">
        <v>26</v>
      </c>
      <c r="K1364" s="7" t="s">
        <v>42</v>
      </c>
    </row>
    <row r="1365" spans="1:11" x14ac:dyDescent="0.25">
      <c r="A1365" s="2">
        <v>46214</v>
      </c>
      <c r="B1365" s="3" t="s">
        <v>135</v>
      </c>
      <c r="C1365" s="4">
        <v>44012</v>
      </c>
      <c r="D1365" s="5">
        <v>213106</v>
      </c>
      <c r="E1365" s="5">
        <v>232148</v>
      </c>
      <c r="F1365" s="5">
        <v>783</v>
      </c>
      <c r="G1365" s="6">
        <v>3.77</v>
      </c>
      <c r="H1365" s="7" t="s">
        <v>17</v>
      </c>
      <c r="I1365" s="7" t="s">
        <v>13</v>
      </c>
      <c r="J1365" s="7" t="s">
        <v>26</v>
      </c>
      <c r="K1365" s="7" t="s">
        <v>42</v>
      </c>
    </row>
    <row r="1366" spans="1:11" ht="45" x14ac:dyDescent="0.25">
      <c r="A1366" s="2">
        <v>114079</v>
      </c>
      <c r="B1366" s="3" t="s">
        <v>135</v>
      </c>
      <c r="C1366" s="4">
        <v>44013</v>
      </c>
      <c r="D1366" s="5">
        <v>213048</v>
      </c>
      <c r="E1366" s="5">
        <v>234608</v>
      </c>
      <c r="F1366" s="5">
        <v>839</v>
      </c>
      <c r="G1366" s="6">
        <v>4.42</v>
      </c>
      <c r="H1366" s="7" t="s">
        <v>17</v>
      </c>
      <c r="I1366" s="7" t="s">
        <v>13</v>
      </c>
      <c r="J1366" s="7" t="s">
        <v>68</v>
      </c>
      <c r="K1366" s="7" t="s">
        <v>42</v>
      </c>
    </row>
    <row r="1367" spans="1:11" x14ac:dyDescent="0.25">
      <c r="A1367" s="2">
        <v>5232</v>
      </c>
      <c r="B1367" s="3" t="s">
        <v>135</v>
      </c>
      <c r="C1367" s="4">
        <v>44014</v>
      </c>
      <c r="D1367" s="5">
        <v>213136</v>
      </c>
      <c r="E1367" s="5">
        <v>232716</v>
      </c>
      <c r="F1367" s="5">
        <v>764</v>
      </c>
      <c r="G1367" s="6">
        <v>3.78</v>
      </c>
      <c r="H1367" s="7" t="s">
        <v>17</v>
      </c>
      <c r="I1367" s="7" t="s">
        <v>20</v>
      </c>
      <c r="J1367" s="7" t="s">
        <v>141</v>
      </c>
      <c r="K1367" s="7" t="s">
        <v>42</v>
      </c>
    </row>
    <row r="1368" spans="1:11" ht="30" x14ac:dyDescent="0.25">
      <c r="A1368" s="2">
        <v>62426</v>
      </c>
      <c r="B1368" s="3" t="s">
        <v>135</v>
      </c>
      <c r="C1368" s="4">
        <v>44019</v>
      </c>
      <c r="D1368" s="5">
        <v>213058</v>
      </c>
      <c r="E1368" s="5">
        <v>234950</v>
      </c>
      <c r="F1368" s="5">
        <v>853</v>
      </c>
      <c r="G1368" s="6">
        <v>4.4800000000000004</v>
      </c>
      <c r="H1368" s="7" t="s">
        <v>17</v>
      </c>
      <c r="I1368" s="7" t="s">
        <v>13</v>
      </c>
      <c r="J1368" s="7" t="s">
        <v>22</v>
      </c>
      <c r="K1368" s="7" t="s">
        <v>42</v>
      </c>
    </row>
    <row r="1369" spans="1:11" x14ac:dyDescent="0.25">
      <c r="A1369" s="2">
        <v>76514</v>
      </c>
      <c r="B1369" s="3" t="s">
        <v>135</v>
      </c>
      <c r="C1369" s="4">
        <v>44020</v>
      </c>
      <c r="D1369" s="5">
        <v>213100</v>
      </c>
      <c r="E1369" s="5">
        <v>232458</v>
      </c>
      <c r="F1369" s="5">
        <v>937</v>
      </c>
      <c r="G1369" s="6">
        <v>4.8</v>
      </c>
      <c r="H1369" s="7" t="s">
        <v>17</v>
      </c>
      <c r="I1369" s="7" t="s">
        <v>13</v>
      </c>
      <c r="J1369" s="7" t="s">
        <v>26</v>
      </c>
      <c r="K1369" s="7" t="s">
        <v>42</v>
      </c>
    </row>
    <row r="1370" spans="1:11" x14ac:dyDescent="0.25">
      <c r="A1370" s="2">
        <v>6212</v>
      </c>
      <c r="B1370" s="3" t="s">
        <v>135</v>
      </c>
      <c r="C1370" s="4">
        <v>44026</v>
      </c>
      <c r="D1370" s="5">
        <v>213129</v>
      </c>
      <c r="E1370" s="5">
        <v>232749</v>
      </c>
      <c r="F1370" s="5">
        <v>1327</v>
      </c>
      <c r="G1370" s="6">
        <v>6.95</v>
      </c>
      <c r="H1370" s="7" t="s">
        <v>17</v>
      </c>
      <c r="I1370" s="7" t="s">
        <v>20</v>
      </c>
      <c r="J1370" s="7" t="s">
        <v>80</v>
      </c>
      <c r="K1370" s="7" t="s">
        <v>42</v>
      </c>
    </row>
    <row r="1371" spans="1:11" x14ac:dyDescent="0.25">
      <c r="A1371" s="2">
        <v>121688</v>
      </c>
      <c r="B1371" s="3" t="s">
        <v>135</v>
      </c>
      <c r="C1371" s="4">
        <v>44027</v>
      </c>
      <c r="D1371" s="5">
        <v>213223</v>
      </c>
      <c r="E1371" s="5">
        <v>234615</v>
      </c>
      <c r="F1371" s="5">
        <v>741</v>
      </c>
      <c r="G1371" s="6">
        <v>3.81</v>
      </c>
      <c r="H1371" s="7" t="s">
        <v>17</v>
      </c>
      <c r="I1371" s="7" t="s">
        <v>13</v>
      </c>
      <c r="J1371" s="7" t="s">
        <v>26</v>
      </c>
      <c r="K1371" s="7" t="s">
        <v>42</v>
      </c>
    </row>
    <row r="1372" spans="1:11" x14ac:dyDescent="0.25">
      <c r="A1372" s="2">
        <v>66609</v>
      </c>
      <c r="B1372" s="3" t="s">
        <v>135</v>
      </c>
      <c r="C1372" s="4">
        <v>44033</v>
      </c>
      <c r="D1372" s="5">
        <v>213157</v>
      </c>
      <c r="E1372" s="5">
        <v>235109</v>
      </c>
      <c r="F1372" s="5">
        <v>922</v>
      </c>
      <c r="G1372" s="6">
        <v>5.28</v>
      </c>
      <c r="H1372" s="7" t="s">
        <v>17</v>
      </c>
      <c r="I1372" s="7" t="s">
        <v>20</v>
      </c>
      <c r="J1372" s="7" t="s">
        <v>26</v>
      </c>
      <c r="K1372" s="7" t="s">
        <v>42</v>
      </c>
    </row>
    <row r="1373" spans="1:11" ht="45" x14ac:dyDescent="0.25">
      <c r="A1373" s="2">
        <v>104440</v>
      </c>
      <c r="B1373" s="3" t="s">
        <v>135</v>
      </c>
      <c r="C1373" s="4">
        <v>44034</v>
      </c>
      <c r="D1373" s="5">
        <v>213132</v>
      </c>
      <c r="E1373" s="5">
        <v>232522</v>
      </c>
      <c r="F1373" s="5">
        <v>598</v>
      </c>
      <c r="G1373" s="6">
        <v>3.12</v>
      </c>
      <c r="H1373" s="7" t="s">
        <v>17</v>
      </c>
      <c r="I1373" s="7" t="s">
        <v>13</v>
      </c>
      <c r="J1373" s="7" t="s">
        <v>156</v>
      </c>
      <c r="K1373" s="7" t="s">
        <v>42</v>
      </c>
    </row>
    <row r="1374" spans="1:11" x14ac:dyDescent="0.25">
      <c r="A1374" s="2">
        <v>131449</v>
      </c>
      <c r="B1374" s="3" t="s">
        <v>135</v>
      </c>
      <c r="C1374" s="4">
        <v>44040</v>
      </c>
      <c r="D1374" s="5">
        <v>213138</v>
      </c>
      <c r="E1374" s="5">
        <v>234313</v>
      </c>
      <c r="F1374" s="5">
        <v>845</v>
      </c>
      <c r="G1374" s="6">
        <v>4.5599999999999996</v>
      </c>
      <c r="H1374" s="7" t="s">
        <v>17</v>
      </c>
      <c r="I1374" s="7" t="s">
        <v>27</v>
      </c>
      <c r="J1374" s="19" t="s">
        <v>173</v>
      </c>
      <c r="K1374" s="7" t="s">
        <v>42</v>
      </c>
    </row>
    <row r="1375" spans="1:11" ht="45" x14ac:dyDescent="0.25">
      <c r="A1375" s="2">
        <v>43855</v>
      </c>
      <c r="B1375" s="3" t="s">
        <v>135</v>
      </c>
      <c r="C1375" s="4">
        <v>44041</v>
      </c>
      <c r="D1375" s="5">
        <v>213124</v>
      </c>
      <c r="E1375" s="5">
        <v>234128</v>
      </c>
      <c r="F1375" s="5">
        <v>698</v>
      </c>
      <c r="G1375" s="6">
        <v>3.97</v>
      </c>
      <c r="H1375" s="7" t="s">
        <v>17</v>
      </c>
      <c r="I1375" s="7" t="s">
        <v>20</v>
      </c>
      <c r="J1375" s="7" t="s">
        <v>136</v>
      </c>
      <c r="K1375" s="7" t="s">
        <v>42</v>
      </c>
    </row>
    <row r="1376" spans="1:11" ht="45" x14ac:dyDescent="0.25">
      <c r="A1376" s="2">
        <v>20619</v>
      </c>
      <c r="B1376" s="3" t="s">
        <v>135</v>
      </c>
      <c r="C1376" s="4">
        <v>44043</v>
      </c>
      <c r="D1376" s="5">
        <v>213103</v>
      </c>
      <c r="E1376" s="5">
        <v>234549</v>
      </c>
      <c r="F1376" s="5">
        <v>822</v>
      </c>
      <c r="G1376" s="6">
        <v>5.4</v>
      </c>
      <c r="H1376" s="7" t="s">
        <v>17</v>
      </c>
      <c r="I1376" s="7" t="s">
        <v>13</v>
      </c>
      <c r="J1376" s="7" t="s">
        <v>136</v>
      </c>
      <c r="K1376" s="7" t="s">
        <v>42</v>
      </c>
    </row>
    <row r="1377" spans="1:11" ht="45" x14ac:dyDescent="0.25">
      <c r="A1377" s="2">
        <v>62133</v>
      </c>
      <c r="B1377" s="3" t="s">
        <v>135</v>
      </c>
      <c r="C1377" s="4">
        <v>44045</v>
      </c>
      <c r="D1377" s="5">
        <v>213158</v>
      </c>
      <c r="E1377" s="5">
        <v>242311</v>
      </c>
      <c r="F1377" s="5">
        <v>694</v>
      </c>
      <c r="G1377" s="6">
        <v>4.9000000000000004</v>
      </c>
      <c r="H1377" s="7" t="s">
        <v>17</v>
      </c>
      <c r="I1377" s="7" t="s">
        <v>13</v>
      </c>
      <c r="J1377" s="7" t="s">
        <v>68</v>
      </c>
      <c r="K1377" s="7" t="s">
        <v>42</v>
      </c>
    </row>
    <row r="1378" spans="1:11" x14ac:dyDescent="0.25">
      <c r="A1378" s="2">
        <v>12926</v>
      </c>
      <c r="B1378" s="3" t="s">
        <v>135</v>
      </c>
      <c r="C1378" s="4">
        <v>44046</v>
      </c>
      <c r="D1378" s="5">
        <v>213239</v>
      </c>
      <c r="E1378" s="5">
        <v>231913</v>
      </c>
      <c r="F1378" s="5">
        <v>681</v>
      </c>
      <c r="G1378" s="6">
        <v>3.61</v>
      </c>
      <c r="H1378" s="7" t="s">
        <v>17</v>
      </c>
      <c r="I1378" s="7" t="s">
        <v>13</v>
      </c>
      <c r="J1378" s="7" t="s">
        <v>26</v>
      </c>
      <c r="K1378" s="7" t="s">
        <v>42</v>
      </c>
    </row>
    <row r="1379" spans="1:11" x14ac:dyDescent="0.25">
      <c r="A1379" s="2">
        <v>127347</v>
      </c>
      <c r="B1379" s="3" t="s">
        <v>135</v>
      </c>
      <c r="C1379" s="4">
        <v>44049</v>
      </c>
      <c r="D1379" s="5">
        <v>213132</v>
      </c>
      <c r="E1379" s="5">
        <v>234846</v>
      </c>
      <c r="F1379" s="5">
        <v>693</v>
      </c>
      <c r="G1379" s="6">
        <v>4.26</v>
      </c>
      <c r="H1379" s="7" t="s">
        <v>17</v>
      </c>
      <c r="I1379" s="7" t="s">
        <v>13</v>
      </c>
      <c r="J1379" s="7" t="s">
        <v>40</v>
      </c>
      <c r="K1379" s="7" t="s">
        <v>42</v>
      </c>
    </row>
    <row r="1380" spans="1:11" ht="30" x14ac:dyDescent="0.25">
      <c r="A1380" s="2">
        <v>5231</v>
      </c>
      <c r="B1380" s="3" t="s">
        <v>135</v>
      </c>
      <c r="C1380" s="4">
        <v>44050</v>
      </c>
      <c r="D1380" s="5">
        <v>213113</v>
      </c>
      <c r="E1380" s="5">
        <v>234006</v>
      </c>
      <c r="F1380" s="5">
        <v>854</v>
      </c>
      <c r="G1380" s="6">
        <v>5.03</v>
      </c>
      <c r="H1380" s="7" t="s">
        <v>17</v>
      </c>
      <c r="I1380" s="7" t="s">
        <v>20</v>
      </c>
      <c r="J1380" s="7" t="s">
        <v>157</v>
      </c>
      <c r="K1380" s="7" t="s">
        <v>42</v>
      </c>
    </row>
    <row r="1381" spans="1:11" ht="30" x14ac:dyDescent="0.25">
      <c r="A1381" s="2">
        <v>82448</v>
      </c>
      <c r="B1381" s="3" t="s">
        <v>135</v>
      </c>
      <c r="C1381" s="4">
        <v>44053</v>
      </c>
      <c r="D1381" s="5">
        <v>213158</v>
      </c>
      <c r="E1381" s="5">
        <v>234918</v>
      </c>
      <c r="F1381" s="5">
        <v>583</v>
      </c>
      <c r="G1381" s="6">
        <v>3.58</v>
      </c>
      <c r="H1381" s="7" t="s">
        <v>17</v>
      </c>
      <c r="I1381" s="7" t="s">
        <v>13</v>
      </c>
      <c r="J1381" s="7" t="s">
        <v>45</v>
      </c>
      <c r="K1381" s="7" t="s">
        <v>42</v>
      </c>
    </row>
    <row r="1382" spans="1:11" x14ac:dyDescent="0.25">
      <c r="A1382" s="2">
        <v>3555</v>
      </c>
      <c r="B1382" s="3" t="s">
        <v>135</v>
      </c>
      <c r="C1382" s="4">
        <v>44054</v>
      </c>
      <c r="D1382" s="5">
        <v>213141</v>
      </c>
      <c r="E1382" s="5">
        <v>234928</v>
      </c>
      <c r="F1382" s="5">
        <v>551</v>
      </c>
      <c r="G1382" s="6">
        <v>3.6</v>
      </c>
      <c r="H1382" s="7" t="s">
        <v>17</v>
      </c>
      <c r="I1382" s="7" t="s">
        <v>20</v>
      </c>
      <c r="J1382" s="7" t="s">
        <v>141</v>
      </c>
      <c r="K1382" s="7" t="s">
        <v>42</v>
      </c>
    </row>
    <row r="1383" spans="1:11" x14ac:dyDescent="0.25">
      <c r="A1383" s="2">
        <v>31300</v>
      </c>
      <c r="B1383" s="3" t="s">
        <v>135</v>
      </c>
      <c r="C1383" s="4">
        <v>44056</v>
      </c>
      <c r="D1383" s="5">
        <v>213103</v>
      </c>
      <c r="E1383" s="5">
        <v>240312</v>
      </c>
      <c r="F1383" s="5">
        <v>516</v>
      </c>
      <c r="G1383" s="6">
        <v>3.65</v>
      </c>
      <c r="H1383" s="7" t="s">
        <v>17</v>
      </c>
      <c r="I1383" s="7" t="s">
        <v>13</v>
      </c>
      <c r="J1383" s="7" t="s">
        <v>26</v>
      </c>
      <c r="K1383" s="7" t="s">
        <v>42</v>
      </c>
    </row>
    <row r="1384" spans="1:11" x14ac:dyDescent="0.25">
      <c r="A1384" s="2">
        <v>9099</v>
      </c>
      <c r="B1384" s="3" t="s">
        <v>135</v>
      </c>
      <c r="C1384" s="4">
        <v>44057</v>
      </c>
      <c r="D1384" s="5">
        <v>213148</v>
      </c>
      <c r="E1384" s="5">
        <v>235408</v>
      </c>
      <c r="F1384" s="5">
        <v>499</v>
      </c>
      <c r="G1384" s="6">
        <v>3.69</v>
      </c>
      <c r="H1384" s="7" t="s">
        <v>17</v>
      </c>
      <c r="I1384" s="7" t="s">
        <v>20</v>
      </c>
      <c r="J1384" s="19" t="s">
        <v>173</v>
      </c>
      <c r="K1384" s="7" t="s">
        <v>42</v>
      </c>
    </row>
    <row r="1385" spans="1:11" ht="45" x14ac:dyDescent="0.25">
      <c r="A1385" s="2">
        <v>68630</v>
      </c>
      <c r="B1385" s="3" t="s">
        <v>135</v>
      </c>
      <c r="C1385" s="4">
        <v>44058</v>
      </c>
      <c r="D1385" s="5">
        <v>213058</v>
      </c>
      <c r="E1385" s="5">
        <v>240824</v>
      </c>
      <c r="F1385" s="5">
        <v>670</v>
      </c>
      <c r="G1385" s="6">
        <v>5.46</v>
      </c>
      <c r="H1385" s="7" t="s">
        <v>17</v>
      </c>
      <c r="I1385" s="7" t="s">
        <v>13</v>
      </c>
      <c r="J1385" s="7" t="s">
        <v>68</v>
      </c>
      <c r="K1385" s="7" t="s">
        <v>42</v>
      </c>
    </row>
    <row r="1386" spans="1:11" x14ac:dyDescent="0.25">
      <c r="A1386" s="2">
        <v>5234</v>
      </c>
      <c r="B1386" s="3" t="s">
        <v>135</v>
      </c>
      <c r="C1386" s="4">
        <v>44060</v>
      </c>
      <c r="D1386" s="5">
        <v>213228</v>
      </c>
      <c r="E1386" s="5">
        <v>234420</v>
      </c>
      <c r="F1386" s="5">
        <v>811</v>
      </c>
      <c r="G1386" s="6">
        <v>4.8899999999999997</v>
      </c>
      <c r="H1386" s="7" t="s">
        <v>17</v>
      </c>
      <c r="I1386" s="7" t="s">
        <v>20</v>
      </c>
      <c r="J1386" s="7" t="s">
        <v>141</v>
      </c>
      <c r="K1386" s="7" t="s">
        <v>42</v>
      </c>
    </row>
    <row r="1387" spans="1:11" x14ac:dyDescent="0.25">
      <c r="A1387" s="2">
        <v>116496</v>
      </c>
      <c r="B1387" s="3" t="s">
        <v>135</v>
      </c>
      <c r="C1387" s="4">
        <v>44061</v>
      </c>
      <c r="D1387" s="5">
        <v>213109</v>
      </c>
      <c r="E1387" s="5">
        <v>234619</v>
      </c>
      <c r="F1387" s="5">
        <v>721</v>
      </c>
      <c r="G1387" s="6">
        <v>4.55</v>
      </c>
      <c r="H1387" s="7" t="s">
        <v>17</v>
      </c>
      <c r="I1387" s="7" t="s">
        <v>20</v>
      </c>
      <c r="J1387" s="19" t="s">
        <v>173</v>
      </c>
      <c r="K1387" s="7" t="s">
        <v>42</v>
      </c>
    </row>
    <row r="1388" spans="1:11" x14ac:dyDescent="0.25">
      <c r="A1388" s="2">
        <v>54882</v>
      </c>
      <c r="B1388" s="3" t="s">
        <v>135</v>
      </c>
      <c r="C1388" s="4">
        <v>44063</v>
      </c>
      <c r="D1388" s="5">
        <v>213157</v>
      </c>
      <c r="E1388" s="5">
        <v>234021</v>
      </c>
      <c r="F1388" s="5">
        <v>586</v>
      </c>
      <c r="G1388" s="6">
        <v>3.74</v>
      </c>
      <c r="H1388" s="7" t="s">
        <v>17</v>
      </c>
      <c r="I1388" s="7" t="s">
        <v>13</v>
      </c>
      <c r="J1388" s="7" t="s">
        <v>26</v>
      </c>
      <c r="K1388" s="7" t="s">
        <v>42</v>
      </c>
    </row>
    <row r="1389" spans="1:11" x14ac:dyDescent="0.25">
      <c r="A1389" s="2">
        <v>14783</v>
      </c>
      <c r="B1389" s="3" t="s">
        <v>135</v>
      </c>
      <c r="C1389" s="4">
        <v>44064</v>
      </c>
      <c r="D1389" s="5">
        <v>213155</v>
      </c>
      <c r="E1389" s="5">
        <v>234052</v>
      </c>
      <c r="F1389" s="5">
        <v>528</v>
      </c>
      <c r="G1389" s="6">
        <v>3.15</v>
      </c>
      <c r="H1389" s="7" t="s">
        <v>17</v>
      </c>
      <c r="I1389" s="7" t="s">
        <v>20</v>
      </c>
      <c r="J1389" s="7" t="s">
        <v>147</v>
      </c>
      <c r="K1389" s="7" t="s">
        <v>42</v>
      </c>
    </row>
    <row r="1390" spans="1:11" x14ac:dyDescent="0.25">
      <c r="A1390" s="2">
        <v>3916</v>
      </c>
      <c r="B1390" s="3" t="s">
        <v>135</v>
      </c>
      <c r="C1390" s="4">
        <v>44066</v>
      </c>
      <c r="D1390" s="5">
        <v>213155</v>
      </c>
      <c r="E1390" s="5">
        <v>233346</v>
      </c>
      <c r="F1390" s="5">
        <v>503</v>
      </c>
      <c r="G1390" s="6">
        <v>2.83</v>
      </c>
      <c r="H1390" s="7" t="s">
        <v>17</v>
      </c>
      <c r="I1390" s="7" t="s">
        <v>20</v>
      </c>
      <c r="J1390" s="7" t="s">
        <v>141</v>
      </c>
      <c r="K1390" s="7" t="s">
        <v>42</v>
      </c>
    </row>
    <row r="1391" spans="1:11" x14ac:dyDescent="0.25">
      <c r="A1391" s="2">
        <v>116686</v>
      </c>
      <c r="B1391" s="3" t="s">
        <v>135</v>
      </c>
      <c r="C1391" s="4">
        <v>44067</v>
      </c>
      <c r="D1391" s="5">
        <v>213117</v>
      </c>
      <c r="E1391" s="5">
        <v>234109</v>
      </c>
      <c r="F1391" s="5">
        <v>818</v>
      </c>
      <c r="G1391" s="6">
        <v>4.67</v>
      </c>
      <c r="H1391" s="7" t="s">
        <v>17</v>
      </c>
      <c r="I1391" s="7" t="s">
        <v>13</v>
      </c>
      <c r="J1391" s="19" t="s">
        <v>173</v>
      </c>
      <c r="K1391" s="7" t="s">
        <v>42</v>
      </c>
    </row>
    <row r="1392" spans="1:11" x14ac:dyDescent="0.25">
      <c r="A1392" s="2">
        <v>128732</v>
      </c>
      <c r="B1392" s="3" t="s">
        <v>135</v>
      </c>
      <c r="C1392" s="4">
        <v>44068</v>
      </c>
      <c r="D1392" s="5">
        <v>213035</v>
      </c>
      <c r="E1392" s="5">
        <v>232040</v>
      </c>
      <c r="F1392" s="5">
        <v>818</v>
      </c>
      <c r="G1392" s="6">
        <v>4.6900000000000004</v>
      </c>
      <c r="H1392" s="7" t="s">
        <v>17</v>
      </c>
      <c r="I1392" s="7" t="s">
        <v>20</v>
      </c>
      <c r="J1392" s="19" t="s">
        <v>173</v>
      </c>
      <c r="K1392" s="7" t="s">
        <v>42</v>
      </c>
    </row>
    <row r="1393" spans="1:11" ht="30" x14ac:dyDescent="0.25">
      <c r="A1393" s="2">
        <v>3057492</v>
      </c>
      <c r="B1393" s="3" t="s">
        <v>135</v>
      </c>
      <c r="C1393" s="4">
        <v>44070</v>
      </c>
      <c r="D1393" s="5">
        <v>213225</v>
      </c>
      <c r="E1393" s="5">
        <v>240734</v>
      </c>
      <c r="F1393" s="5">
        <v>1032</v>
      </c>
      <c r="G1393" s="6">
        <v>6.72</v>
      </c>
      <c r="H1393" s="7" t="s">
        <v>17</v>
      </c>
      <c r="I1393" s="7" t="s">
        <v>13</v>
      </c>
      <c r="J1393" s="7" t="s">
        <v>86</v>
      </c>
      <c r="K1393" s="7" t="s">
        <v>42</v>
      </c>
    </row>
    <row r="1394" spans="1:11" ht="45" x14ac:dyDescent="0.25">
      <c r="A1394" s="2">
        <v>79898</v>
      </c>
      <c r="B1394" s="3" t="s">
        <v>135</v>
      </c>
      <c r="C1394" s="4">
        <v>44071</v>
      </c>
      <c r="D1394" s="5">
        <v>213128</v>
      </c>
      <c r="E1394" s="5">
        <v>234856</v>
      </c>
      <c r="F1394" s="5">
        <v>823</v>
      </c>
      <c r="G1394" s="6">
        <v>5.32</v>
      </c>
      <c r="H1394" s="7" t="s">
        <v>17</v>
      </c>
      <c r="I1394" s="7" t="s">
        <v>13</v>
      </c>
      <c r="J1394" s="7" t="s">
        <v>68</v>
      </c>
      <c r="K1394" s="7" t="s">
        <v>42</v>
      </c>
    </row>
    <row r="1395" spans="1:11" x14ac:dyDescent="0.25">
      <c r="A1395" s="2">
        <v>110909</v>
      </c>
      <c r="B1395" s="3" t="s">
        <v>135</v>
      </c>
      <c r="C1395" s="4">
        <v>44073</v>
      </c>
      <c r="D1395" s="5">
        <v>213232</v>
      </c>
      <c r="E1395" s="5">
        <v>234429</v>
      </c>
      <c r="F1395" s="5">
        <v>673</v>
      </c>
      <c r="G1395" s="6">
        <v>4.01</v>
      </c>
      <c r="H1395" s="7" t="s">
        <v>17</v>
      </c>
      <c r="I1395" s="7" t="s">
        <v>13</v>
      </c>
      <c r="J1395" s="7" t="s">
        <v>26</v>
      </c>
      <c r="K1395" s="7" t="s">
        <v>42</v>
      </c>
    </row>
    <row r="1396" spans="1:11" x14ac:dyDescent="0.25">
      <c r="A1396" s="2">
        <v>128727</v>
      </c>
      <c r="B1396" s="3" t="s">
        <v>135</v>
      </c>
      <c r="C1396" s="4">
        <v>44075</v>
      </c>
      <c r="D1396" s="5">
        <v>213101</v>
      </c>
      <c r="E1396" s="5">
        <v>232233</v>
      </c>
      <c r="F1396" s="5">
        <v>1159</v>
      </c>
      <c r="G1396" s="6">
        <v>5.96</v>
      </c>
      <c r="H1396" s="7" t="s">
        <v>17</v>
      </c>
      <c r="I1396" s="7" t="s">
        <v>20</v>
      </c>
      <c r="J1396" s="19" t="s">
        <v>173</v>
      </c>
      <c r="K1396" s="7" t="s">
        <v>42</v>
      </c>
    </row>
    <row r="1397" spans="1:11" x14ac:dyDescent="0.25">
      <c r="A1397" s="2">
        <v>65781</v>
      </c>
      <c r="B1397" s="3" t="s">
        <v>135</v>
      </c>
      <c r="C1397" s="4">
        <v>44076</v>
      </c>
      <c r="D1397" s="5">
        <v>213123</v>
      </c>
      <c r="E1397" s="5">
        <v>234218</v>
      </c>
      <c r="F1397" s="5">
        <v>793</v>
      </c>
      <c r="G1397" s="6">
        <v>4.12</v>
      </c>
      <c r="H1397" s="7" t="s">
        <v>17</v>
      </c>
      <c r="I1397" s="7" t="s">
        <v>13</v>
      </c>
      <c r="J1397" s="7" t="s">
        <v>26</v>
      </c>
      <c r="K1397" s="7" t="s">
        <v>42</v>
      </c>
    </row>
    <row r="1398" spans="1:11" x14ac:dyDescent="0.25">
      <c r="A1398" s="2">
        <v>128971</v>
      </c>
      <c r="B1398" s="3" t="s">
        <v>135</v>
      </c>
      <c r="C1398" s="4">
        <v>44077</v>
      </c>
      <c r="D1398" s="5">
        <v>213156</v>
      </c>
      <c r="E1398" s="5">
        <v>232929</v>
      </c>
      <c r="F1398" s="5">
        <v>1049</v>
      </c>
      <c r="G1398" s="6">
        <v>5.5</v>
      </c>
      <c r="H1398" s="7" t="s">
        <v>17</v>
      </c>
      <c r="I1398" s="7" t="s">
        <v>13</v>
      </c>
      <c r="J1398" s="7" t="s">
        <v>26</v>
      </c>
      <c r="K1398" s="7" t="s">
        <v>42</v>
      </c>
    </row>
    <row r="1399" spans="1:11" x14ac:dyDescent="0.25">
      <c r="A1399" s="2">
        <v>5227</v>
      </c>
      <c r="B1399" s="3" t="s">
        <v>135</v>
      </c>
      <c r="C1399" s="4">
        <v>44078</v>
      </c>
      <c r="D1399" s="5">
        <v>213127</v>
      </c>
      <c r="E1399" s="5">
        <v>235407</v>
      </c>
      <c r="F1399" s="5">
        <v>679</v>
      </c>
      <c r="G1399" s="6">
        <v>4</v>
      </c>
      <c r="H1399" s="7" t="s">
        <v>17</v>
      </c>
      <c r="I1399" s="7" t="s">
        <v>20</v>
      </c>
      <c r="J1399" s="7" t="s">
        <v>37</v>
      </c>
      <c r="K1399" s="7" t="s">
        <v>42</v>
      </c>
    </row>
    <row r="1400" spans="1:11" x14ac:dyDescent="0.25">
      <c r="A1400" s="2">
        <v>3038152</v>
      </c>
      <c r="B1400" s="3" t="s">
        <v>135</v>
      </c>
      <c r="C1400" s="4">
        <v>44080</v>
      </c>
      <c r="D1400" s="5">
        <v>213210</v>
      </c>
      <c r="E1400" s="5">
        <v>232232</v>
      </c>
      <c r="F1400" s="5">
        <v>889</v>
      </c>
      <c r="G1400" s="6">
        <v>4.76</v>
      </c>
      <c r="H1400" s="7" t="s">
        <v>17</v>
      </c>
      <c r="I1400" s="7" t="s">
        <v>20</v>
      </c>
      <c r="J1400" s="19" t="s">
        <v>173</v>
      </c>
      <c r="K1400" s="7" t="s">
        <v>42</v>
      </c>
    </row>
    <row r="1401" spans="1:11" x14ac:dyDescent="0.25">
      <c r="A1401" s="2">
        <v>9300</v>
      </c>
      <c r="B1401" s="3" t="s">
        <v>135</v>
      </c>
      <c r="C1401" s="4">
        <v>44083</v>
      </c>
      <c r="D1401" s="5">
        <v>213139</v>
      </c>
      <c r="E1401" s="5">
        <v>234925</v>
      </c>
      <c r="F1401" s="5">
        <v>1173</v>
      </c>
      <c r="G1401" s="6">
        <v>6.09</v>
      </c>
      <c r="H1401" s="7" t="s">
        <v>17</v>
      </c>
      <c r="I1401" s="7" t="s">
        <v>20</v>
      </c>
      <c r="J1401" s="7" t="s">
        <v>106</v>
      </c>
      <c r="K1401" s="7" t="s">
        <v>42</v>
      </c>
    </row>
    <row r="1402" spans="1:11" x14ac:dyDescent="0.25">
      <c r="A1402" s="2">
        <v>3036660</v>
      </c>
      <c r="B1402" s="3" t="s">
        <v>135</v>
      </c>
      <c r="C1402" s="4">
        <v>44087</v>
      </c>
      <c r="D1402" s="5">
        <v>213103</v>
      </c>
      <c r="E1402" s="5">
        <v>234640</v>
      </c>
      <c r="F1402" s="5">
        <v>855</v>
      </c>
      <c r="G1402" s="6">
        <v>4.63</v>
      </c>
      <c r="H1402" s="7" t="s">
        <v>17</v>
      </c>
      <c r="I1402" s="7" t="s">
        <v>82</v>
      </c>
      <c r="J1402" s="7" t="s">
        <v>26</v>
      </c>
      <c r="K1402" s="7" t="s">
        <v>42</v>
      </c>
    </row>
    <row r="1403" spans="1:11" ht="45" x14ac:dyDescent="0.25">
      <c r="A1403" s="2">
        <v>3064148</v>
      </c>
      <c r="B1403" s="3" t="s">
        <v>135</v>
      </c>
      <c r="C1403" s="4">
        <v>44094</v>
      </c>
      <c r="D1403" s="5">
        <v>213112</v>
      </c>
      <c r="E1403" s="5">
        <v>234456</v>
      </c>
      <c r="F1403" s="5">
        <v>644</v>
      </c>
      <c r="G1403" s="6">
        <v>3.34</v>
      </c>
      <c r="H1403" s="7" t="s">
        <v>17</v>
      </c>
      <c r="I1403" s="7" t="s">
        <v>23</v>
      </c>
      <c r="J1403" s="7" t="s">
        <v>24</v>
      </c>
      <c r="K1403" s="7" t="s">
        <v>42</v>
      </c>
    </row>
    <row r="1404" spans="1:11" ht="30" x14ac:dyDescent="0.25">
      <c r="A1404" s="2">
        <v>44732</v>
      </c>
      <c r="B1404" s="3" t="s">
        <v>135</v>
      </c>
      <c r="C1404" s="4">
        <v>44100</v>
      </c>
      <c r="D1404" s="5">
        <v>213125</v>
      </c>
      <c r="E1404" s="5">
        <v>232926</v>
      </c>
      <c r="F1404" s="5">
        <v>513</v>
      </c>
      <c r="G1404" s="6">
        <v>2.46</v>
      </c>
      <c r="H1404" s="7" t="s">
        <v>17</v>
      </c>
      <c r="I1404" s="7" t="s">
        <v>13</v>
      </c>
      <c r="J1404" s="7" t="s">
        <v>22</v>
      </c>
      <c r="K1404" s="7" t="s">
        <v>42</v>
      </c>
    </row>
    <row r="1405" spans="1:11" ht="45" x14ac:dyDescent="0.25">
      <c r="A1405" s="2">
        <v>3062186</v>
      </c>
      <c r="B1405" s="3" t="s">
        <v>135</v>
      </c>
      <c r="C1405" s="4">
        <v>44101</v>
      </c>
      <c r="D1405" s="5">
        <v>213119</v>
      </c>
      <c r="E1405" s="5">
        <v>234738</v>
      </c>
      <c r="F1405" s="5">
        <v>779</v>
      </c>
      <c r="G1405" s="6">
        <v>3.63</v>
      </c>
      <c r="H1405" s="7" t="s">
        <v>17</v>
      </c>
      <c r="I1405" s="7" t="s">
        <v>13</v>
      </c>
      <c r="J1405" s="7" t="s">
        <v>24</v>
      </c>
      <c r="K1405" s="7" t="s">
        <v>42</v>
      </c>
    </row>
    <row r="1406" spans="1:11" ht="30" x14ac:dyDescent="0.25">
      <c r="A1406" s="2">
        <v>128030</v>
      </c>
      <c r="B1406" s="3" t="s">
        <v>135</v>
      </c>
      <c r="C1406" s="4">
        <v>44107</v>
      </c>
      <c r="D1406" s="5">
        <v>212621</v>
      </c>
      <c r="E1406" s="5">
        <v>235716</v>
      </c>
      <c r="F1406" s="5">
        <v>724</v>
      </c>
      <c r="G1406" s="6">
        <v>3.62</v>
      </c>
      <c r="H1406" s="7" t="s">
        <v>17</v>
      </c>
      <c r="I1406" s="7" t="s">
        <v>13</v>
      </c>
      <c r="J1406" s="7" t="s">
        <v>22</v>
      </c>
      <c r="K1406" s="7" t="s">
        <v>42</v>
      </c>
    </row>
    <row r="1407" spans="1:11" ht="30" x14ac:dyDescent="0.25">
      <c r="A1407" s="2">
        <v>129022</v>
      </c>
      <c r="B1407" s="3" t="s">
        <v>135</v>
      </c>
      <c r="C1407" s="4">
        <v>44108</v>
      </c>
      <c r="D1407" s="5">
        <v>213137</v>
      </c>
      <c r="E1407" s="5">
        <v>233440</v>
      </c>
      <c r="F1407" s="5">
        <v>911</v>
      </c>
      <c r="G1407" s="6">
        <v>4.1500000000000004</v>
      </c>
      <c r="H1407" s="7" t="s">
        <v>17</v>
      </c>
      <c r="I1407" s="7" t="s">
        <v>13</v>
      </c>
      <c r="J1407" s="7" t="s">
        <v>22</v>
      </c>
      <c r="K1407" s="7" t="s">
        <v>42</v>
      </c>
    </row>
    <row r="1408" spans="1:11" x14ac:dyDescent="0.25">
      <c r="A1408" s="2">
        <v>65552</v>
      </c>
      <c r="B1408" s="3" t="s">
        <v>135</v>
      </c>
      <c r="C1408" s="4">
        <v>44114</v>
      </c>
      <c r="D1408" s="5">
        <v>212549</v>
      </c>
      <c r="E1408" s="5">
        <v>235836</v>
      </c>
      <c r="F1408" s="5">
        <v>663</v>
      </c>
      <c r="G1408" s="6">
        <v>3.25</v>
      </c>
      <c r="H1408" s="7" t="s">
        <v>17</v>
      </c>
      <c r="I1408" s="7" t="s">
        <v>13</v>
      </c>
      <c r="J1408" s="7" t="s">
        <v>26</v>
      </c>
      <c r="K1408" s="7" t="s">
        <v>42</v>
      </c>
    </row>
    <row r="1409" spans="1:11" ht="30" x14ac:dyDescent="0.25">
      <c r="A1409" s="2">
        <v>3057411</v>
      </c>
      <c r="B1409" s="3" t="s">
        <v>135</v>
      </c>
      <c r="C1409" s="4">
        <v>44115</v>
      </c>
      <c r="D1409" s="5">
        <v>213055</v>
      </c>
      <c r="E1409" s="5">
        <v>235543</v>
      </c>
      <c r="F1409" s="5">
        <v>638</v>
      </c>
      <c r="G1409" s="6">
        <v>2.99</v>
      </c>
      <c r="H1409" s="7" t="s">
        <v>17</v>
      </c>
      <c r="I1409" s="7" t="s">
        <v>23</v>
      </c>
      <c r="J1409" s="7" t="s">
        <v>61</v>
      </c>
      <c r="K1409" s="7" t="s">
        <v>42</v>
      </c>
    </row>
    <row r="1410" spans="1:11" ht="30" x14ac:dyDescent="0.25">
      <c r="A1410" s="2">
        <v>3052440</v>
      </c>
      <c r="B1410" s="3" t="s">
        <v>135</v>
      </c>
      <c r="C1410" s="4">
        <v>44121</v>
      </c>
      <c r="D1410" s="5">
        <v>212601</v>
      </c>
      <c r="E1410" s="5">
        <v>231910</v>
      </c>
      <c r="F1410" s="5">
        <v>502</v>
      </c>
      <c r="G1410" s="6">
        <v>2.1800000000000002</v>
      </c>
      <c r="H1410" s="7" t="s">
        <v>17</v>
      </c>
      <c r="I1410" s="7" t="s">
        <v>13</v>
      </c>
      <c r="J1410" s="7" t="s">
        <v>22</v>
      </c>
      <c r="K1410" s="7" t="s">
        <v>42</v>
      </c>
    </row>
    <row r="1411" spans="1:11" ht="45" x14ac:dyDescent="0.25">
      <c r="A1411" s="2">
        <v>107916</v>
      </c>
      <c r="B1411" s="3" t="s">
        <v>135</v>
      </c>
      <c r="C1411" s="4">
        <v>44122</v>
      </c>
      <c r="D1411" s="5">
        <v>213035</v>
      </c>
      <c r="E1411" s="5">
        <v>242051</v>
      </c>
      <c r="F1411" s="5">
        <v>812</v>
      </c>
      <c r="G1411" s="6">
        <v>3.89</v>
      </c>
      <c r="H1411" s="7" t="s">
        <v>17</v>
      </c>
      <c r="I1411" s="7" t="s">
        <v>13</v>
      </c>
      <c r="J1411" s="7" t="s">
        <v>143</v>
      </c>
      <c r="K1411" s="7" t="s">
        <v>42</v>
      </c>
    </row>
    <row r="1412" spans="1:11" ht="30" x14ac:dyDescent="0.25">
      <c r="A1412" s="2">
        <v>24154</v>
      </c>
      <c r="B1412" s="3" t="s">
        <v>135</v>
      </c>
      <c r="C1412" s="4">
        <v>44128</v>
      </c>
      <c r="D1412" s="5">
        <v>212633</v>
      </c>
      <c r="E1412" s="5">
        <v>240927</v>
      </c>
      <c r="F1412" s="5">
        <v>701</v>
      </c>
      <c r="G1412" s="6">
        <v>3.11</v>
      </c>
      <c r="H1412" s="7" t="s">
        <v>17</v>
      </c>
      <c r="I1412" s="7" t="s">
        <v>13</v>
      </c>
      <c r="J1412" s="7" t="s">
        <v>22</v>
      </c>
      <c r="K1412" s="7" t="s">
        <v>42</v>
      </c>
    </row>
    <row r="1413" spans="1:11" x14ac:dyDescent="0.25">
      <c r="A1413" s="2">
        <v>128983</v>
      </c>
      <c r="B1413" s="3" t="s">
        <v>135</v>
      </c>
      <c r="C1413" s="4">
        <v>44129</v>
      </c>
      <c r="D1413" s="5">
        <v>213208</v>
      </c>
      <c r="E1413" s="5">
        <v>240558</v>
      </c>
      <c r="F1413" s="5">
        <v>576</v>
      </c>
      <c r="G1413" s="6">
        <v>2.8</v>
      </c>
      <c r="H1413" s="7" t="s">
        <v>17</v>
      </c>
      <c r="I1413" s="7" t="s">
        <v>13</v>
      </c>
      <c r="J1413" s="7" t="s">
        <v>26</v>
      </c>
      <c r="K1413" s="7" t="s">
        <v>42</v>
      </c>
    </row>
    <row r="1414" spans="1:11" ht="30" x14ac:dyDescent="0.25">
      <c r="A1414" s="2">
        <v>43160</v>
      </c>
      <c r="B1414" s="3" t="s">
        <v>135</v>
      </c>
      <c r="C1414" s="4">
        <v>44135</v>
      </c>
      <c r="D1414" s="5">
        <v>212544</v>
      </c>
      <c r="E1414" s="5">
        <v>235825</v>
      </c>
      <c r="F1414" s="5">
        <v>719</v>
      </c>
      <c r="G1414" s="6">
        <v>3.17</v>
      </c>
      <c r="H1414" s="7" t="s">
        <v>17</v>
      </c>
      <c r="I1414" s="7" t="s">
        <v>13</v>
      </c>
      <c r="J1414" s="7" t="s">
        <v>22</v>
      </c>
      <c r="K1414" s="7" t="s">
        <v>42</v>
      </c>
    </row>
    <row r="1415" spans="1:11" ht="30" x14ac:dyDescent="0.25">
      <c r="A1415" s="2">
        <v>9400</v>
      </c>
      <c r="B1415" s="3" t="s">
        <v>135</v>
      </c>
      <c r="C1415" s="4">
        <v>44136</v>
      </c>
      <c r="D1415" s="5">
        <v>213138</v>
      </c>
      <c r="E1415" s="5">
        <v>234949</v>
      </c>
      <c r="F1415" s="5">
        <v>1265</v>
      </c>
      <c r="G1415" s="6">
        <v>5.62</v>
      </c>
      <c r="H1415" s="7" t="s">
        <v>17</v>
      </c>
      <c r="I1415" s="7" t="s">
        <v>20</v>
      </c>
      <c r="J1415" s="7" t="s">
        <v>146</v>
      </c>
      <c r="K1415" s="7" t="s">
        <v>42</v>
      </c>
    </row>
    <row r="1416" spans="1:11" ht="30" x14ac:dyDescent="0.25">
      <c r="A1416" s="2">
        <v>112336</v>
      </c>
      <c r="B1416" s="3" t="s">
        <v>135</v>
      </c>
      <c r="C1416" s="4">
        <v>44142</v>
      </c>
      <c r="D1416" s="5">
        <v>212524</v>
      </c>
      <c r="E1416" s="5">
        <v>234746</v>
      </c>
      <c r="F1416" s="5">
        <v>925</v>
      </c>
      <c r="G1416" s="6">
        <v>3.71</v>
      </c>
      <c r="H1416" s="7" t="s">
        <v>17</v>
      </c>
      <c r="I1416" s="7" t="s">
        <v>13</v>
      </c>
      <c r="J1416" s="7" t="s">
        <v>45</v>
      </c>
      <c r="K1416" s="7" t="s">
        <v>42</v>
      </c>
    </row>
    <row r="1417" spans="1:11" ht="30" x14ac:dyDescent="0.25">
      <c r="A1417" s="2">
        <v>9401</v>
      </c>
      <c r="B1417" s="3" t="s">
        <v>135</v>
      </c>
      <c r="C1417" s="4">
        <v>44143</v>
      </c>
      <c r="D1417" s="5">
        <v>213036</v>
      </c>
      <c r="E1417" s="5">
        <v>235128</v>
      </c>
      <c r="F1417" s="5">
        <v>1180</v>
      </c>
      <c r="G1417" s="6">
        <v>4.9400000000000004</v>
      </c>
      <c r="H1417" s="7" t="s">
        <v>17</v>
      </c>
      <c r="I1417" s="7" t="s">
        <v>20</v>
      </c>
      <c r="J1417" s="7" t="s">
        <v>149</v>
      </c>
      <c r="K1417" s="7" t="s">
        <v>42</v>
      </c>
    </row>
    <row r="1418" spans="1:11" x14ac:dyDescent="0.25">
      <c r="A1418" s="2">
        <v>116757</v>
      </c>
      <c r="B1418" s="3" t="s">
        <v>135</v>
      </c>
      <c r="C1418" s="4">
        <v>44149</v>
      </c>
      <c r="D1418" s="5">
        <v>212602</v>
      </c>
      <c r="E1418" s="5">
        <v>233500</v>
      </c>
      <c r="F1418" s="5">
        <v>791</v>
      </c>
      <c r="G1418" s="6">
        <v>3.12</v>
      </c>
      <c r="H1418" s="7" t="s">
        <v>17</v>
      </c>
      <c r="I1418" s="7" t="s">
        <v>13</v>
      </c>
      <c r="J1418" s="7" t="s">
        <v>63</v>
      </c>
      <c r="K1418" s="7" t="s">
        <v>42</v>
      </c>
    </row>
    <row r="1419" spans="1:11" x14ac:dyDescent="0.25">
      <c r="A1419" s="2">
        <v>3526</v>
      </c>
      <c r="B1419" s="3" t="s">
        <v>135</v>
      </c>
      <c r="C1419" s="4">
        <v>44150</v>
      </c>
      <c r="D1419" s="5">
        <v>213148</v>
      </c>
      <c r="E1419" s="5">
        <v>234252</v>
      </c>
      <c r="F1419" s="5">
        <v>1183</v>
      </c>
      <c r="G1419" s="6">
        <v>4.93</v>
      </c>
      <c r="H1419" s="7" t="s">
        <v>17</v>
      </c>
      <c r="I1419" s="7" t="s">
        <v>20</v>
      </c>
      <c r="J1419" s="7" t="s">
        <v>141</v>
      </c>
      <c r="K1419" s="7" t="s">
        <v>42</v>
      </c>
    </row>
    <row r="1420" spans="1:11" x14ac:dyDescent="0.25">
      <c r="A1420" s="2">
        <v>127125</v>
      </c>
      <c r="B1420" s="3" t="s">
        <v>135</v>
      </c>
      <c r="C1420" s="4">
        <v>44156</v>
      </c>
      <c r="D1420" s="5">
        <v>212642</v>
      </c>
      <c r="E1420" s="5">
        <v>234110</v>
      </c>
      <c r="F1420" s="5">
        <v>891</v>
      </c>
      <c r="G1420" s="6">
        <v>3.47</v>
      </c>
      <c r="H1420" s="7" t="s">
        <v>17</v>
      </c>
      <c r="I1420" s="7" t="s">
        <v>13</v>
      </c>
      <c r="J1420" s="7" t="s">
        <v>40</v>
      </c>
      <c r="K1420" s="7" t="s">
        <v>42</v>
      </c>
    </row>
    <row r="1421" spans="1:11" x14ac:dyDescent="0.25">
      <c r="A1421" s="2">
        <v>3958</v>
      </c>
      <c r="B1421" s="3" t="s">
        <v>135</v>
      </c>
      <c r="C1421" s="4">
        <v>44157</v>
      </c>
      <c r="D1421" s="5">
        <v>213050</v>
      </c>
      <c r="E1421" s="5">
        <v>235413</v>
      </c>
      <c r="F1421" s="5">
        <v>879</v>
      </c>
      <c r="G1421" s="6">
        <v>3.72</v>
      </c>
      <c r="H1421" s="7" t="s">
        <v>17</v>
      </c>
      <c r="I1421" s="7" t="s">
        <v>20</v>
      </c>
      <c r="J1421" s="7" t="s">
        <v>139</v>
      </c>
      <c r="K1421" s="7" t="s">
        <v>42</v>
      </c>
    </row>
    <row r="1422" spans="1:11" x14ac:dyDescent="0.25">
      <c r="A1422" s="2">
        <v>3038001</v>
      </c>
      <c r="B1422" s="3" t="s">
        <v>135</v>
      </c>
      <c r="C1422" s="4">
        <v>44163</v>
      </c>
      <c r="D1422" s="5">
        <v>212533</v>
      </c>
      <c r="E1422" s="5">
        <v>240255</v>
      </c>
      <c r="F1422" s="5">
        <v>923</v>
      </c>
      <c r="G1422" s="6">
        <v>3.8</v>
      </c>
      <c r="H1422" s="7" t="s">
        <v>17</v>
      </c>
      <c r="I1422" s="7" t="s">
        <v>13</v>
      </c>
      <c r="J1422" s="7" t="s">
        <v>40</v>
      </c>
      <c r="K1422" s="7" t="s">
        <v>42</v>
      </c>
    </row>
    <row r="1423" spans="1:11" ht="45" x14ac:dyDescent="0.25">
      <c r="A1423" s="2">
        <v>43976</v>
      </c>
      <c r="B1423" s="3" t="s">
        <v>135</v>
      </c>
      <c r="C1423" s="4">
        <v>44164</v>
      </c>
      <c r="D1423" s="5">
        <v>213033</v>
      </c>
      <c r="E1423" s="5">
        <v>240451</v>
      </c>
      <c r="F1423" s="5">
        <v>804</v>
      </c>
      <c r="G1423" s="6">
        <v>3.57</v>
      </c>
      <c r="H1423" s="7" t="s">
        <v>17</v>
      </c>
      <c r="I1423" s="7" t="s">
        <v>20</v>
      </c>
      <c r="J1423" s="7" t="s">
        <v>136</v>
      </c>
      <c r="K1423" s="7" t="s">
        <v>42</v>
      </c>
    </row>
    <row r="1424" spans="1:11" x14ac:dyDescent="0.25">
      <c r="A1424" s="2">
        <v>106001</v>
      </c>
      <c r="B1424" s="3" t="s">
        <v>135</v>
      </c>
      <c r="C1424" s="4">
        <v>44170</v>
      </c>
      <c r="D1424" s="5">
        <v>212623</v>
      </c>
      <c r="E1424" s="5">
        <v>240137</v>
      </c>
      <c r="F1424" s="5">
        <v>1105</v>
      </c>
      <c r="G1424" s="6">
        <v>4.6500000000000004</v>
      </c>
      <c r="H1424" s="7" t="s">
        <v>17</v>
      </c>
      <c r="I1424" s="7" t="s">
        <v>13</v>
      </c>
      <c r="J1424" s="19" t="s">
        <v>173</v>
      </c>
      <c r="K1424" s="7" t="s">
        <v>42</v>
      </c>
    </row>
    <row r="1425" spans="1:11" x14ac:dyDescent="0.25">
      <c r="A1425" s="2">
        <v>9724</v>
      </c>
      <c r="B1425" s="3" t="s">
        <v>135</v>
      </c>
      <c r="C1425" s="4">
        <v>44171</v>
      </c>
      <c r="D1425" s="5">
        <v>213047</v>
      </c>
      <c r="E1425" s="5">
        <v>234746</v>
      </c>
      <c r="F1425" s="5">
        <v>1155</v>
      </c>
      <c r="G1425" s="6">
        <v>4.8099999999999996</v>
      </c>
      <c r="H1425" s="7" t="s">
        <v>17</v>
      </c>
      <c r="I1425" s="7" t="s">
        <v>20</v>
      </c>
      <c r="J1425" s="7" t="s">
        <v>65</v>
      </c>
      <c r="K1425" s="7" t="s">
        <v>42</v>
      </c>
    </row>
    <row r="1426" spans="1:11" x14ac:dyDescent="0.25">
      <c r="A1426" s="2">
        <v>3072181</v>
      </c>
      <c r="B1426" s="3" t="s">
        <v>135</v>
      </c>
      <c r="C1426" s="4">
        <v>44177</v>
      </c>
      <c r="D1426" s="5">
        <v>212700</v>
      </c>
      <c r="E1426" s="5">
        <v>231601</v>
      </c>
      <c r="F1426" s="5">
        <v>1256</v>
      </c>
      <c r="G1426" s="6">
        <v>5.13</v>
      </c>
      <c r="H1426" s="7" t="s">
        <v>17</v>
      </c>
      <c r="I1426" s="7" t="s">
        <v>13</v>
      </c>
      <c r="J1426" s="7" t="s">
        <v>30</v>
      </c>
      <c r="K1426" s="7" t="s">
        <v>42</v>
      </c>
    </row>
    <row r="1427" spans="1:11" x14ac:dyDescent="0.25">
      <c r="A1427" s="2">
        <v>3042567</v>
      </c>
      <c r="B1427" s="3" t="s">
        <v>135</v>
      </c>
      <c r="C1427" s="4">
        <v>44178</v>
      </c>
      <c r="D1427" s="5">
        <v>213010</v>
      </c>
      <c r="E1427" s="5">
        <v>235304</v>
      </c>
      <c r="F1427" s="5">
        <v>527</v>
      </c>
      <c r="G1427" s="6">
        <v>2.35</v>
      </c>
      <c r="H1427" s="7" t="s">
        <v>17</v>
      </c>
      <c r="I1427" s="7" t="s">
        <v>20</v>
      </c>
      <c r="J1427" s="19" t="s">
        <v>173</v>
      </c>
      <c r="K1427" s="7" t="s">
        <v>42</v>
      </c>
    </row>
    <row r="1428" spans="1:11" x14ac:dyDescent="0.25">
      <c r="A1428" s="2">
        <v>124945</v>
      </c>
      <c r="B1428" s="3" t="s">
        <v>135</v>
      </c>
      <c r="C1428" s="4">
        <v>44180</v>
      </c>
      <c r="D1428" s="5">
        <v>212558</v>
      </c>
      <c r="E1428" s="5">
        <v>241110</v>
      </c>
      <c r="F1428" s="5">
        <v>1008</v>
      </c>
      <c r="G1428" s="6">
        <v>4.46</v>
      </c>
      <c r="H1428" s="7" t="s">
        <v>17</v>
      </c>
      <c r="I1428" s="7" t="s">
        <v>13</v>
      </c>
      <c r="J1428" s="7" t="s">
        <v>40</v>
      </c>
      <c r="K1428" s="7" t="s">
        <v>42</v>
      </c>
    </row>
    <row r="1429" spans="1:11" x14ac:dyDescent="0.25">
      <c r="A1429" s="2">
        <v>3080679</v>
      </c>
      <c r="B1429" s="3" t="s">
        <v>135</v>
      </c>
      <c r="C1429" s="4">
        <v>44184</v>
      </c>
      <c r="D1429" s="5">
        <v>212516</v>
      </c>
      <c r="E1429" s="5">
        <v>231826</v>
      </c>
      <c r="F1429" s="5">
        <v>807</v>
      </c>
      <c r="G1429" s="6">
        <v>3.24</v>
      </c>
      <c r="H1429" s="7" t="s">
        <v>17</v>
      </c>
      <c r="I1429" s="7" t="s">
        <v>36</v>
      </c>
      <c r="J1429" s="7" t="s">
        <v>30</v>
      </c>
      <c r="K1429" s="7" t="s">
        <v>42</v>
      </c>
    </row>
    <row r="1430" spans="1:11" x14ac:dyDescent="0.25">
      <c r="A1430" s="2">
        <v>112501</v>
      </c>
      <c r="B1430" s="3" t="s">
        <v>135</v>
      </c>
      <c r="C1430" s="4">
        <v>44185</v>
      </c>
      <c r="D1430" s="5">
        <v>213119</v>
      </c>
      <c r="E1430" s="5">
        <v>234642</v>
      </c>
      <c r="F1430" s="5">
        <v>648</v>
      </c>
      <c r="G1430" s="6">
        <v>2.83</v>
      </c>
      <c r="H1430" s="7" t="s">
        <v>17</v>
      </c>
      <c r="I1430" s="7" t="s">
        <v>20</v>
      </c>
      <c r="J1430" s="19" t="s">
        <v>173</v>
      </c>
      <c r="K1430" s="7" t="s">
        <v>42</v>
      </c>
    </row>
    <row r="1431" spans="1:11" x14ac:dyDescent="0.25">
      <c r="A1431" s="2">
        <v>17154</v>
      </c>
      <c r="B1431" s="3" t="s">
        <v>135</v>
      </c>
      <c r="C1431" s="4">
        <v>44187</v>
      </c>
      <c r="D1431" s="5">
        <v>212502</v>
      </c>
      <c r="E1431" s="5">
        <v>240146</v>
      </c>
      <c r="F1431" s="5">
        <v>933</v>
      </c>
      <c r="G1431" s="6">
        <v>4.0999999999999996</v>
      </c>
      <c r="H1431" s="7" t="s">
        <v>17</v>
      </c>
      <c r="I1431" s="7" t="s">
        <v>13</v>
      </c>
      <c r="J1431" s="7" t="s">
        <v>63</v>
      </c>
      <c r="K1431" s="7" t="s">
        <v>42</v>
      </c>
    </row>
    <row r="1432" spans="1:11" x14ac:dyDescent="0.25">
      <c r="A1432" s="2">
        <v>1343</v>
      </c>
      <c r="B1432" s="3" t="s">
        <v>135</v>
      </c>
      <c r="C1432" s="4">
        <v>44189</v>
      </c>
      <c r="D1432" s="5">
        <v>212616</v>
      </c>
      <c r="E1432" s="5">
        <v>233243</v>
      </c>
      <c r="F1432" s="5">
        <v>777</v>
      </c>
      <c r="G1432" s="6">
        <v>3.29</v>
      </c>
      <c r="H1432" s="7" t="s">
        <v>17</v>
      </c>
      <c r="I1432" s="7" t="s">
        <v>13</v>
      </c>
      <c r="J1432" s="7" t="s">
        <v>144</v>
      </c>
      <c r="K1432" s="7" t="s">
        <v>42</v>
      </c>
    </row>
    <row r="1433" spans="1:11" x14ac:dyDescent="0.25">
      <c r="A1433" s="2">
        <v>26365</v>
      </c>
      <c r="B1433" s="3" t="s">
        <v>135</v>
      </c>
      <c r="C1433" s="4">
        <v>44190</v>
      </c>
      <c r="D1433" s="5">
        <v>203000</v>
      </c>
      <c r="E1433" s="5">
        <v>244754</v>
      </c>
      <c r="F1433" s="5">
        <v>968</v>
      </c>
      <c r="G1433" s="6">
        <v>4.59</v>
      </c>
      <c r="H1433" s="7" t="s">
        <v>17</v>
      </c>
      <c r="I1433" s="7" t="s">
        <v>13</v>
      </c>
      <c r="J1433" s="7" t="s">
        <v>63</v>
      </c>
      <c r="K1433" s="7" t="s">
        <v>42</v>
      </c>
    </row>
    <row r="1434" spans="1:11" x14ac:dyDescent="0.25">
      <c r="A1434" s="2">
        <v>11846</v>
      </c>
      <c r="B1434" s="3" t="s">
        <v>135</v>
      </c>
      <c r="C1434" s="4">
        <v>44191</v>
      </c>
      <c r="D1434" s="5">
        <v>193452</v>
      </c>
      <c r="E1434" s="5">
        <v>212610</v>
      </c>
      <c r="F1434" s="5">
        <v>573</v>
      </c>
      <c r="G1434" s="6">
        <v>2.2200000000000002</v>
      </c>
      <c r="H1434" s="7" t="s">
        <v>17</v>
      </c>
      <c r="I1434" s="7" t="s">
        <v>20</v>
      </c>
      <c r="J1434" s="19" t="s">
        <v>173</v>
      </c>
      <c r="K1434" s="7" t="s">
        <v>42</v>
      </c>
    </row>
    <row r="1435" spans="1:11" x14ac:dyDescent="0.25">
      <c r="A1435" s="2">
        <v>116751</v>
      </c>
      <c r="B1435" s="3" t="s">
        <v>135</v>
      </c>
      <c r="C1435" s="4">
        <v>44191</v>
      </c>
      <c r="D1435" s="5">
        <v>213131</v>
      </c>
      <c r="E1435" s="5">
        <v>240625</v>
      </c>
      <c r="F1435" s="5">
        <v>992</v>
      </c>
      <c r="G1435" s="6">
        <v>4.3499999999999996</v>
      </c>
      <c r="H1435" s="7" t="s">
        <v>17</v>
      </c>
      <c r="I1435" s="7" t="s">
        <v>13</v>
      </c>
      <c r="J1435" s="7" t="s">
        <v>63</v>
      </c>
      <c r="K1435" s="7" t="s">
        <v>42</v>
      </c>
    </row>
    <row r="1436" spans="1:11" x14ac:dyDescent="0.25">
      <c r="A1436" s="2">
        <v>75927</v>
      </c>
      <c r="B1436" s="3" t="s">
        <v>135</v>
      </c>
      <c r="C1436" s="4">
        <v>44192</v>
      </c>
      <c r="D1436" s="5">
        <v>213014</v>
      </c>
      <c r="E1436" s="5">
        <v>240133</v>
      </c>
      <c r="F1436" s="5">
        <v>1167</v>
      </c>
      <c r="G1436" s="6">
        <v>5.0999999999999996</v>
      </c>
      <c r="H1436" s="7" t="s">
        <v>17</v>
      </c>
      <c r="I1436" s="7" t="s">
        <v>13</v>
      </c>
      <c r="J1436" s="19" t="s">
        <v>173</v>
      </c>
      <c r="K1436" s="7" t="s">
        <v>42</v>
      </c>
    </row>
    <row r="1437" spans="1:11" x14ac:dyDescent="0.25">
      <c r="A1437" s="2">
        <v>64745</v>
      </c>
      <c r="B1437" s="3" t="s">
        <v>135</v>
      </c>
      <c r="C1437" s="4">
        <v>44194</v>
      </c>
      <c r="D1437" s="5">
        <v>212535</v>
      </c>
      <c r="E1437" s="5">
        <v>231624</v>
      </c>
      <c r="F1437" s="5">
        <v>893</v>
      </c>
      <c r="G1437" s="6">
        <v>3.58</v>
      </c>
      <c r="H1437" s="7" t="s">
        <v>17</v>
      </c>
      <c r="I1437" s="7" t="s">
        <v>20</v>
      </c>
      <c r="J1437" s="19" t="s">
        <v>173</v>
      </c>
      <c r="K1437" s="7" t="s">
        <v>42</v>
      </c>
    </row>
    <row r="1438" spans="1:11" x14ac:dyDescent="0.25">
      <c r="A1438" s="2">
        <v>105996</v>
      </c>
      <c r="B1438" s="3" t="s">
        <v>135</v>
      </c>
      <c r="C1438" s="4">
        <v>44196</v>
      </c>
      <c r="D1438" s="5">
        <v>213517</v>
      </c>
      <c r="E1438" s="5">
        <v>240909</v>
      </c>
      <c r="F1438" s="5">
        <v>687</v>
      </c>
      <c r="G1438" s="6">
        <v>2.75</v>
      </c>
      <c r="H1438" s="7" t="s">
        <v>17</v>
      </c>
      <c r="I1438" s="7" t="s">
        <v>13</v>
      </c>
      <c r="J1438" s="19" t="s">
        <v>173</v>
      </c>
      <c r="K1438" s="7" t="s">
        <v>42</v>
      </c>
    </row>
  </sheetData>
  <autoFilter ref="A1:K1438" xr:uid="{74BECCB2-6760-4495-80C1-3FBDC02A43F6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F946D-4917-4EF4-82B6-CDE289A36FED}">
  <dimension ref="A1:O84"/>
  <sheetViews>
    <sheetView workbookViewId="0">
      <selection activeCell="B23" sqref="B23"/>
    </sheetView>
  </sheetViews>
  <sheetFormatPr defaultRowHeight="14.1" customHeight="1" x14ac:dyDescent="0.25"/>
  <cols>
    <col min="1" max="1" width="17.5703125" bestFit="1" customWidth="1"/>
    <col min="2" max="2" width="18.85546875" style="43" bestFit="1" customWidth="1"/>
    <col min="3" max="3" width="17.5703125" style="43" bestFit="1" customWidth="1"/>
    <col min="4" max="4" width="18.85546875" bestFit="1" customWidth="1"/>
    <col min="5" max="5" width="17.5703125" bestFit="1" customWidth="1"/>
    <col min="6" max="6" width="18.85546875" style="43" bestFit="1" customWidth="1"/>
    <col min="7" max="7" width="17.5703125" style="43" bestFit="1" customWidth="1"/>
    <col min="8" max="8" width="24.42578125" bestFit="1" customWidth="1"/>
    <col min="9" max="9" width="23.140625" bestFit="1" customWidth="1"/>
    <col min="10" max="10" width="24.42578125" style="43" bestFit="1" customWidth="1"/>
    <col min="11" max="11" width="23.140625" style="43" bestFit="1" customWidth="1"/>
    <col min="12" max="12" width="18.85546875" bestFit="1" customWidth="1"/>
    <col min="13" max="13" width="17.5703125" bestFit="1" customWidth="1"/>
    <col min="14" max="14" width="24.42578125" hidden="1" customWidth="1"/>
    <col min="15" max="15" width="23.140625" hidden="1" customWidth="1"/>
  </cols>
  <sheetData>
    <row r="1" spans="1:11" ht="14.1" customHeight="1" x14ac:dyDescent="0.25">
      <c r="A1" s="43" t="s">
        <v>1</v>
      </c>
      <c r="B1" t="s">
        <v>1244</v>
      </c>
    </row>
    <row r="2" spans="1:11" ht="14.1" customHeight="1" x14ac:dyDescent="0.25">
      <c r="A2" s="8" t="s">
        <v>9</v>
      </c>
      <c r="B2" t="s">
        <v>73</v>
      </c>
    </row>
    <row r="3" spans="1:11" ht="14.1" customHeight="1" x14ac:dyDescent="0.25">
      <c r="A3" s="8" t="s">
        <v>8</v>
      </c>
      <c r="B3" t="s">
        <v>1243</v>
      </c>
      <c r="C3"/>
      <c r="F3"/>
      <c r="G3"/>
      <c r="J3"/>
      <c r="K3"/>
    </row>
    <row r="4" spans="1:11" ht="14.1" customHeight="1" x14ac:dyDescent="0.25">
      <c r="A4" s="8" t="s">
        <v>7</v>
      </c>
      <c r="B4" t="s">
        <v>17</v>
      </c>
      <c r="C4"/>
      <c r="F4"/>
      <c r="G4"/>
      <c r="J4"/>
      <c r="K4"/>
    </row>
    <row r="5" spans="1:11" ht="14.1" customHeight="1" x14ac:dyDescent="0.25">
      <c r="B5"/>
      <c r="C5"/>
      <c r="F5"/>
      <c r="G5"/>
      <c r="J5"/>
      <c r="K5"/>
    </row>
    <row r="6" spans="1:11" ht="14.1" customHeight="1" x14ac:dyDescent="0.25">
      <c r="A6" s="8" t="s">
        <v>158</v>
      </c>
      <c r="B6" s="43" t="s">
        <v>160</v>
      </c>
      <c r="C6" t="s">
        <v>161</v>
      </c>
      <c r="F6"/>
      <c r="G6"/>
      <c r="J6"/>
      <c r="K6"/>
    </row>
    <row r="7" spans="1:11" ht="14.1" customHeight="1" x14ac:dyDescent="0.25">
      <c r="A7" s="9">
        <v>2020</v>
      </c>
      <c r="B7" s="10">
        <v>40</v>
      </c>
      <c r="C7" s="11">
        <v>6.7782499999999981</v>
      </c>
      <c r="F7"/>
      <c r="G7"/>
      <c r="J7"/>
      <c r="K7"/>
    </row>
    <row r="8" spans="1:11" ht="14.1" customHeight="1" x14ac:dyDescent="0.25">
      <c r="A8" s="9">
        <v>2019</v>
      </c>
      <c r="B8" s="10">
        <v>56</v>
      </c>
      <c r="C8" s="11">
        <v>7.3828571428571435</v>
      </c>
      <c r="F8"/>
      <c r="G8"/>
      <c r="J8"/>
      <c r="K8"/>
    </row>
    <row r="9" spans="1:11" ht="14.1" customHeight="1" x14ac:dyDescent="0.25">
      <c r="A9" s="9" t="s">
        <v>159</v>
      </c>
      <c r="B9" s="10">
        <v>96</v>
      </c>
      <c r="C9" s="11">
        <v>7.1309374999999982</v>
      </c>
      <c r="F9"/>
      <c r="G9"/>
      <c r="J9"/>
      <c r="K9"/>
    </row>
    <row r="10" spans="1:11" ht="14.1" customHeight="1" x14ac:dyDescent="0.25">
      <c r="B10"/>
      <c r="C10"/>
      <c r="F10"/>
      <c r="G10"/>
      <c r="J10"/>
      <c r="K10"/>
    </row>
    <row r="11" spans="1:11" ht="14.1" customHeight="1" x14ac:dyDescent="0.25">
      <c r="B11"/>
      <c r="C11"/>
      <c r="F11"/>
      <c r="G11"/>
      <c r="J11"/>
      <c r="K11"/>
    </row>
    <row r="12" spans="1:11" ht="14.1" customHeight="1" x14ac:dyDescent="0.25">
      <c r="B12"/>
      <c r="C12"/>
      <c r="F12"/>
      <c r="G12"/>
      <c r="J12"/>
      <c r="K12"/>
    </row>
    <row r="13" spans="1:11" ht="14.1" customHeight="1" x14ac:dyDescent="0.25">
      <c r="B13"/>
      <c r="C13"/>
      <c r="F13"/>
      <c r="G13"/>
      <c r="J13"/>
      <c r="K13"/>
    </row>
    <row r="14" spans="1:11" ht="14.1" customHeight="1" x14ac:dyDescent="0.25">
      <c r="B14"/>
      <c r="C14"/>
      <c r="F14"/>
      <c r="G14"/>
      <c r="J14"/>
      <c r="K14"/>
    </row>
    <row r="15" spans="1:11" ht="14.1" customHeight="1" x14ac:dyDescent="0.25">
      <c r="B15"/>
      <c r="C15"/>
      <c r="F15"/>
      <c r="G15"/>
      <c r="J15"/>
      <c r="K15"/>
    </row>
    <row r="16" spans="1:11" ht="14.1" customHeight="1" x14ac:dyDescent="0.25">
      <c r="B16"/>
      <c r="C16"/>
      <c r="F16"/>
      <c r="G16"/>
      <c r="J16"/>
      <c r="K16"/>
    </row>
    <row r="17" spans="2:11" ht="14.1" customHeight="1" x14ac:dyDescent="0.25">
      <c r="B17"/>
      <c r="C17"/>
      <c r="F17"/>
      <c r="G17"/>
      <c r="J17"/>
      <c r="K17"/>
    </row>
    <row r="18" spans="2:11" ht="14.1" customHeight="1" x14ac:dyDescent="0.25">
      <c r="B18"/>
      <c r="C18"/>
      <c r="F18"/>
      <c r="G18"/>
      <c r="J18"/>
      <c r="K18"/>
    </row>
    <row r="19" spans="2:11" ht="14.1" customHeight="1" x14ac:dyDescent="0.25">
      <c r="B19"/>
      <c r="C19"/>
      <c r="F19"/>
      <c r="G19"/>
      <c r="J19"/>
      <c r="K19"/>
    </row>
    <row r="20" spans="2:11" ht="14.1" customHeight="1" x14ac:dyDescent="0.25">
      <c r="B20"/>
      <c r="C20"/>
      <c r="F20"/>
      <c r="G20"/>
      <c r="J20"/>
      <c r="K20"/>
    </row>
    <row r="21" spans="2:11" ht="14.1" customHeight="1" x14ac:dyDescent="0.25">
      <c r="B21"/>
      <c r="C21"/>
      <c r="F21"/>
      <c r="G21"/>
      <c r="J21"/>
      <c r="K21"/>
    </row>
    <row r="22" spans="2:11" ht="14.1" customHeight="1" x14ac:dyDescent="0.25">
      <c r="B22"/>
      <c r="C22"/>
      <c r="F22"/>
      <c r="G22"/>
      <c r="J22"/>
      <c r="K22"/>
    </row>
    <row r="23" spans="2:11" ht="14.1" customHeight="1" x14ac:dyDescent="0.25">
      <c r="B23"/>
      <c r="C23"/>
      <c r="F23"/>
      <c r="G23"/>
      <c r="J23"/>
      <c r="K23"/>
    </row>
    <row r="24" spans="2:11" ht="14.1" customHeight="1" x14ac:dyDescent="0.25">
      <c r="B24"/>
      <c r="C24"/>
      <c r="F24"/>
      <c r="G24"/>
      <c r="J24"/>
      <c r="K24"/>
    </row>
    <row r="25" spans="2:11" ht="14.1" customHeight="1" x14ac:dyDescent="0.25">
      <c r="B25"/>
      <c r="C25"/>
      <c r="F25"/>
      <c r="G25"/>
      <c r="J25"/>
      <c r="K25"/>
    </row>
    <row r="26" spans="2:11" ht="14.1" customHeight="1" x14ac:dyDescent="0.25">
      <c r="B26"/>
      <c r="C26"/>
      <c r="F26"/>
      <c r="G26"/>
      <c r="J26"/>
      <c r="K26"/>
    </row>
    <row r="27" spans="2:11" ht="14.1" customHeight="1" x14ac:dyDescent="0.25">
      <c r="B27"/>
      <c r="C27"/>
      <c r="F27"/>
      <c r="G27"/>
      <c r="J27"/>
      <c r="K27"/>
    </row>
    <row r="28" spans="2:11" ht="14.1" customHeight="1" x14ac:dyDescent="0.25">
      <c r="B28"/>
      <c r="C28"/>
      <c r="F28"/>
      <c r="G28"/>
      <c r="J28"/>
      <c r="K28"/>
    </row>
    <row r="29" spans="2:11" ht="14.1" customHeight="1" x14ac:dyDescent="0.25">
      <c r="B29"/>
      <c r="C29"/>
      <c r="F29"/>
      <c r="G29"/>
      <c r="J29"/>
      <c r="K29"/>
    </row>
    <row r="30" spans="2:11" ht="14.1" customHeight="1" x14ac:dyDescent="0.25">
      <c r="B30"/>
      <c r="C30"/>
      <c r="F30"/>
      <c r="G30"/>
      <c r="J30"/>
      <c r="K30"/>
    </row>
    <row r="31" spans="2:11" ht="14.1" customHeight="1" x14ac:dyDescent="0.25">
      <c r="B31"/>
      <c r="C31"/>
      <c r="F31"/>
      <c r="G31"/>
      <c r="J31"/>
      <c r="K31"/>
    </row>
    <row r="32" spans="2:11" ht="14.1" customHeight="1" x14ac:dyDescent="0.25">
      <c r="B32"/>
      <c r="C32"/>
      <c r="F32"/>
      <c r="G32"/>
      <c r="J32"/>
      <c r="K32"/>
    </row>
    <row r="33" spans="2:11" ht="14.1" customHeight="1" x14ac:dyDescent="0.25">
      <c r="B33"/>
      <c r="C33"/>
      <c r="F33"/>
      <c r="G33"/>
      <c r="J33"/>
      <c r="K33"/>
    </row>
    <row r="34" spans="2:11" ht="14.1" customHeight="1" x14ac:dyDescent="0.25">
      <c r="B34"/>
      <c r="C34"/>
      <c r="F34"/>
      <c r="G34"/>
      <c r="J34"/>
      <c r="K34"/>
    </row>
    <row r="35" spans="2:11" ht="14.1" customHeight="1" x14ac:dyDescent="0.25">
      <c r="B35"/>
      <c r="C35"/>
      <c r="F35"/>
      <c r="G35"/>
      <c r="J35"/>
      <c r="K35"/>
    </row>
    <row r="36" spans="2:11" ht="14.1" customHeight="1" x14ac:dyDescent="0.25">
      <c r="B36"/>
      <c r="C36"/>
      <c r="F36"/>
      <c r="G36"/>
      <c r="J36"/>
      <c r="K36"/>
    </row>
    <row r="37" spans="2:11" ht="14.1" customHeight="1" x14ac:dyDescent="0.25">
      <c r="B37"/>
      <c r="C37"/>
      <c r="F37"/>
      <c r="G37"/>
      <c r="J37"/>
      <c r="K37"/>
    </row>
    <row r="38" spans="2:11" ht="14.1" customHeight="1" x14ac:dyDescent="0.25">
      <c r="B38"/>
      <c r="C38"/>
      <c r="F38"/>
      <c r="G38"/>
      <c r="J38"/>
      <c r="K38"/>
    </row>
    <row r="39" spans="2:11" ht="14.1" customHeight="1" x14ac:dyDescent="0.25">
      <c r="B39"/>
      <c r="C39"/>
      <c r="F39"/>
      <c r="G39"/>
      <c r="J39"/>
      <c r="K39"/>
    </row>
    <row r="40" spans="2:11" ht="14.1" customHeight="1" x14ac:dyDescent="0.25">
      <c r="B40"/>
      <c r="C40"/>
      <c r="F40"/>
      <c r="G40"/>
      <c r="J40"/>
      <c r="K40"/>
    </row>
    <row r="41" spans="2:11" ht="14.1" customHeight="1" x14ac:dyDescent="0.25">
      <c r="B41"/>
      <c r="C41"/>
      <c r="F41"/>
      <c r="G41"/>
      <c r="J41"/>
      <c r="K41"/>
    </row>
    <row r="42" spans="2:11" ht="14.1" customHeight="1" x14ac:dyDescent="0.25">
      <c r="B42"/>
      <c r="C42"/>
      <c r="F42"/>
      <c r="G42"/>
      <c r="J42"/>
      <c r="K42"/>
    </row>
    <row r="43" spans="2:11" ht="14.1" customHeight="1" x14ac:dyDescent="0.25">
      <c r="B43"/>
      <c r="C43"/>
      <c r="F43"/>
      <c r="G43"/>
      <c r="J43"/>
      <c r="K43"/>
    </row>
    <row r="44" spans="2:11" ht="14.1" customHeight="1" x14ac:dyDescent="0.25">
      <c r="B44"/>
      <c r="C44"/>
      <c r="F44"/>
      <c r="G44"/>
      <c r="J44"/>
      <c r="K44"/>
    </row>
    <row r="45" spans="2:11" ht="14.1" customHeight="1" x14ac:dyDescent="0.25">
      <c r="B45"/>
      <c r="C45"/>
      <c r="F45"/>
      <c r="G45"/>
      <c r="J45"/>
      <c r="K45"/>
    </row>
    <row r="46" spans="2:11" ht="14.1" customHeight="1" x14ac:dyDescent="0.25">
      <c r="B46"/>
      <c r="C46"/>
      <c r="F46"/>
      <c r="G46"/>
      <c r="J46"/>
      <c r="K46"/>
    </row>
    <row r="47" spans="2:11" ht="14.1" customHeight="1" x14ac:dyDescent="0.25">
      <c r="B47"/>
      <c r="C47"/>
      <c r="F47"/>
      <c r="G47"/>
      <c r="J47"/>
      <c r="K47"/>
    </row>
    <row r="48" spans="2:11" ht="14.1" customHeight="1" x14ac:dyDescent="0.25">
      <c r="B48"/>
      <c r="C48"/>
      <c r="F48"/>
      <c r="G48"/>
      <c r="J48"/>
      <c r="K48"/>
    </row>
    <row r="49" spans="2:11" ht="14.1" customHeight="1" x14ac:dyDescent="0.25">
      <c r="B49"/>
      <c r="C49"/>
      <c r="F49"/>
      <c r="G49"/>
      <c r="J49"/>
      <c r="K49"/>
    </row>
    <row r="50" spans="2:11" ht="14.1" customHeight="1" x14ac:dyDescent="0.25">
      <c r="B50"/>
      <c r="C50"/>
      <c r="F50"/>
      <c r="G50"/>
      <c r="J50"/>
      <c r="K50"/>
    </row>
    <row r="51" spans="2:11" ht="14.1" customHeight="1" x14ac:dyDescent="0.25">
      <c r="B51"/>
      <c r="C51"/>
      <c r="F51"/>
      <c r="G51"/>
      <c r="J51"/>
      <c r="K51"/>
    </row>
    <row r="52" spans="2:11" ht="14.1" customHeight="1" x14ac:dyDescent="0.25">
      <c r="B52"/>
      <c r="C52"/>
      <c r="F52"/>
      <c r="G52"/>
      <c r="J52"/>
      <c r="K52"/>
    </row>
    <row r="53" spans="2:11" ht="14.1" customHeight="1" x14ac:dyDescent="0.25">
      <c r="B53"/>
      <c r="C53"/>
      <c r="F53"/>
      <c r="G53"/>
      <c r="J53"/>
      <c r="K53"/>
    </row>
    <row r="54" spans="2:11" ht="14.1" customHeight="1" x14ac:dyDescent="0.25">
      <c r="B54"/>
      <c r="C54"/>
      <c r="F54"/>
      <c r="G54"/>
      <c r="J54"/>
      <c r="K54"/>
    </row>
    <row r="55" spans="2:11" ht="14.1" customHeight="1" x14ac:dyDescent="0.25">
      <c r="B55"/>
      <c r="C55"/>
      <c r="F55"/>
      <c r="G55"/>
      <c r="J55"/>
      <c r="K55"/>
    </row>
    <row r="56" spans="2:11" ht="14.1" customHeight="1" x14ac:dyDescent="0.25">
      <c r="B56"/>
      <c r="C56"/>
      <c r="F56"/>
      <c r="G56"/>
      <c r="J56"/>
      <c r="K56"/>
    </row>
    <row r="57" spans="2:11" ht="14.1" customHeight="1" x14ac:dyDescent="0.25">
      <c r="B57"/>
      <c r="C57"/>
      <c r="F57"/>
      <c r="G57"/>
      <c r="J57"/>
      <c r="K57"/>
    </row>
    <row r="58" spans="2:11" ht="14.1" customHeight="1" x14ac:dyDescent="0.25">
      <c r="B58"/>
      <c r="C58"/>
      <c r="F58"/>
      <c r="G58"/>
      <c r="J58"/>
      <c r="K58"/>
    </row>
    <row r="59" spans="2:11" ht="14.1" customHeight="1" x14ac:dyDescent="0.25">
      <c r="B59"/>
      <c r="C59"/>
      <c r="F59"/>
      <c r="G59"/>
      <c r="J59"/>
      <c r="K59"/>
    </row>
    <row r="60" spans="2:11" ht="14.1" customHeight="1" x14ac:dyDescent="0.25">
      <c r="B60"/>
      <c r="C60"/>
      <c r="F60"/>
      <c r="G60"/>
      <c r="J60"/>
      <c r="K60"/>
    </row>
    <row r="61" spans="2:11" ht="14.1" customHeight="1" x14ac:dyDescent="0.25">
      <c r="B61"/>
      <c r="C61"/>
      <c r="F61"/>
      <c r="G61"/>
      <c r="J61"/>
      <c r="K61"/>
    </row>
    <row r="62" spans="2:11" ht="14.1" customHeight="1" x14ac:dyDescent="0.25">
      <c r="B62"/>
      <c r="C62"/>
      <c r="F62"/>
      <c r="G62"/>
      <c r="J62"/>
      <c r="K62"/>
    </row>
    <row r="63" spans="2:11" ht="14.1" customHeight="1" x14ac:dyDescent="0.25">
      <c r="B63"/>
      <c r="C63"/>
      <c r="F63"/>
      <c r="G63"/>
      <c r="J63"/>
      <c r="K63"/>
    </row>
    <row r="64" spans="2:11" ht="14.1" customHeight="1" x14ac:dyDescent="0.25">
      <c r="B64"/>
      <c r="C64"/>
      <c r="F64"/>
      <c r="G64"/>
      <c r="J64"/>
      <c r="K64"/>
    </row>
    <row r="65" spans="2:11" ht="14.1" customHeight="1" x14ac:dyDescent="0.25">
      <c r="B65"/>
      <c r="C65"/>
      <c r="F65"/>
      <c r="G65"/>
      <c r="J65"/>
      <c r="K65"/>
    </row>
    <row r="66" spans="2:11" ht="14.1" customHeight="1" x14ac:dyDescent="0.25">
      <c r="B66"/>
      <c r="C66"/>
      <c r="F66"/>
      <c r="G66"/>
      <c r="J66"/>
      <c r="K66"/>
    </row>
    <row r="67" spans="2:11" ht="14.1" customHeight="1" x14ac:dyDescent="0.25">
      <c r="B67"/>
      <c r="C67"/>
      <c r="F67"/>
      <c r="G67"/>
      <c r="J67"/>
      <c r="K67"/>
    </row>
    <row r="68" spans="2:11" ht="14.1" customHeight="1" x14ac:dyDescent="0.25">
      <c r="B68"/>
      <c r="C68"/>
      <c r="F68"/>
      <c r="G68"/>
      <c r="J68"/>
      <c r="K68"/>
    </row>
    <row r="69" spans="2:11" ht="14.1" customHeight="1" x14ac:dyDescent="0.25">
      <c r="B69"/>
      <c r="C69"/>
      <c r="F69"/>
      <c r="G69"/>
      <c r="J69"/>
      <c r="K69"/>
    </row>
    <row r="70" spans="2:11" ht="14.1" customHeight="1" x14ac:dyDescent="0.25">
      <c r="B70"/>
      <c r="C70"/>
      <c r="F70"/>
      <c r="G70"/>
      <c r="J70"/>
      <c r="K70"/>
    </row>
    <row r="71" spans="2:11" ht="14.1" customHeight="1" x14ac:dyDescent="0.25">
      <c r="B71"/>
      <c r="C71"/>
      <c r="F71"/>
      <c r="G71"/>
      <c r="J71"/>
      <c r="K71"/>
    </row>
    <row r="72" spans="2:11" ht="14.1" customHeight="1" x14ac:dyDescent="0.25">
      <c r="B72"/>
      <c r="C72"/>
      <c r="F72"/>
      <c r="G72"/>
      <c r="J72"/>
      <c r="K72"/>
    </row>
    <row r="73" spans="2:11" ht="14.1" customHeight="1" x14ac:dyDescent="0.25">
      <c r="B73"/>
      <c r="C73"/>
      <c r="F73"/>
      <c r="G73"/>
      <c r="J73"/>
      <c r="K73"/>
    </row>
    <row r="74" spans="2:11" ht="14.1" customHeight="1" x14ac:dyDescent="0.25">
      <c r="B74"/>
      <c r="C74"/>
      <c r="F74"/>
      <c r="G74"/>
      <c r="J74"/>
      <c r="K74"/>
    </row>
    <row r="75" spans="2:11" ht="14.1" customHeight="1" x14ac:dyDescent="0.25">
      <c r="B75"/>
      <c r="C75"/>
      <c r="F75"/>
      <c r="G75"/>
      <c r="J75"/>
      <c r="K75"/>
    </row>
    <row r="76" spans="2:11" ht="14.1" customHeight="1" x14ac:dyDescent="0.25">
      <c r="B76"/>
      <c r="C76"/>
      <c r="F76"/>
      <c r="G76"/>
      <c r="J76"/>
      <c r="K76"/>
    </row>
    <row r="77" spans="2:11" ht="14.1" customHeight="1" x14ac:dyDescent="0.25">
      <c r="B77"/>
      <c r="C77"/>
      <c r="F77"/>
      <c r="G77"/>
      <c r="J77"/>
      <c r="K77"/>
    </row>
    <row r="78" spans="2:11" ht="14.1" customHeight="1" x14ac:dyDescent="0.25">
      <c r="B78"/>
      <c r="C78"/>
      <c r="F78"/>
      <c r="G78"/>
      <c r="J78"/>
      <c r="K78"/>
    </row>
    <row r="79" spans="2:11" ht="14.1" customHeight="1" x14ac:dyDescent="0.25">
      <c r="B79"/>
      <c r="C79"/>
      <c r="F79"/>
      <c r="G79"/>
      <c r="J79"/>
      <c r="K79"/>
    </row>
    <row r="80" spans="2:11" ht="14.1" customHeight="1" x14ac:dyDescent="0.25">
      <c r="B80"/>
      <c r="C80"/>
      <c r="F80"/>
      <c r="G80"/>
      <c r="J80"/>
      <c r="K80"/>
    </row>
    <row r="81" spans="2:11" ht="14.1" customHeight="1" x14ac:dyDescent="0.25">
      <c r="B81"/>
      <c r="C81"/>
      <c r="F81"/>
      <c r="G81"/>
      <c r="J81"/>
      <c r="K81"/>
    </row>
    <row r="82" spans="2:11" ht="14.1" customHeight="1" x14ac:dyDescent="0.25">
      <c r="B82"/>
      <c r="C82"/>
      <c r="F82"/>
      <c r="G82"/>
      <c r="J82"/>
      <c r="K82"/>
    </row>
    <row r="83" spans="2:11" ht="14.1" customHeight="1" x14ac:dyDescent="0.25">
      <c r="B83"/>
      <c r="C83"/>
      <c r="F83"/>
      <c r="G83"/>
      <c r="J83"/>
      <c r="K83"/>
    </row>
    <row r="84" spans="2:11" ht="14.1" customHeight="1" x14ac:dyDescent="0.25">
      <c r="B84"/>
      <c r="C84"/>
      <c r="F84"/>
      <c r="G84"/>
      <c r="J84"/>
      <c r="K84"/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D01AA-5932-48D5-A58D-CA1B1C521549}">
  <sheetPr codeName="Foglio3">
    <pageSetUpPr fitToPage="1"/>
  </sheetPr>
  <dimension ref="B1:R70"/>
  <sheetViews>
    <sheetView tabSelected="1" topLeftCell="A40" workbookViewId="0">
      <selection activeCell="R70" sqref="B47:R70"/>
    </sheetView>
  </sheetViews>
  <sheetFormatPr defaultRowHeight="15" x14ac:dyDescent="0.25"/>
  <cols>
    <col min="15" max="15" width="9.7109375" bestFit="1" customWidth="1"/>
    <col min="17" max="17" width="9.7109375" bestFit="1" customWidth="1"/>
  </cols>
  <sheetData>
    <row r="1" spans="2:18" x14ac:dyDescent="0.25">
      <c r="B1" s="12" t="s">
        <v>172</v>
      </c>
    </row>
    <row r="2" spans="2:18" x14ac:dyDescent="0.25">
      <c r="C2" s="49" t="s">
        <v>11</v>
      </c>
      <c r="D2" s="49"/>
      <c r="E2" s="49" t="s">
        <v>162</v>
      </c>
      <c r="F2" s="49"/>
      <c r="G2" s="49" t="s">
        <v>48</v>
      </c>
      <c r="H2" s="49"/>
      <c r="I2" s="49" t="s">
        <v>163</v>
      </c>
      <c r="J2" s="49"/>
      <c r="K2" s="49" t="s">
        <v>135</v>
      </c>
      <c r="L2" s="49"/>
      <c r="M2" s="49" t="s">
        <v>164</v>
      </c>
      <c r="N2" s="49"/>
      <c r="O2" s="48" t="s">
        <v>168</v>
      </c>
      <c r="P2" s="48"/>
      <c r="Q2" s="48" t="s">
        <v>169</v>
      </c>
      <c r="R2" s="48"/>
    </row>
    <row r="3" spans="2:18" x14ac:dyDescent="0.25">
      <c r="C3" s="24" t="s">
        <v>165</v>
      </c>
      <c r="D3" s="24" t="s">
        <v>170</v>
      </c>
      <c r="E3" s="24" t="s">
        <v>165</v>
      </c>
      <c r="F3" s="24" t="s">
        <v>170</v>
      </c>
      <c r="G3" s="24" t="s">
        <v>165</v>
      </c>
      <c r="H3" s="24" t="s">
        <v>170</v>
      </c>
      <c r="I3" s="24" t="s">
        <v>165</v>
      </c>
      <c r="J3" s="24" t="s">
        <v>170</v>
      </c>
      <c r="K3" s="24" t="s">
        <v>165</v>
      </c>
      <c r="L3" s="24" t="s">
        <v>170</v>
      </c>
      <c r="M3" s="24" t="s">
        <v>165</v>
      </c>
      <c r="N3" s="24" t="s">
        <v>170</v>
      </c>
      <c r="O3" s="21" t="s">
        <v>165</v>
      </c>
      <c r="P3" s="21" t="s">
        <v>170</v>
      </c>
      <c r="Q3" s="21" t="s">
        <v>165</v>
      </c>
      <c r="R3" s="21" t="s">
        <v>170</v>
      </c>
    </row>
    <row r="4" spans="2:18" x14ac:dyDescent="0.25">
      <c r="B4" s="24" t="s">
        <v>42</v>
      </c>
      <c r="C4" s="25">
        <v>88</v>
      </c>
      <c r="D4" s="26">
        <v>10.40795454545454</v>
      </c>
      <c r="E4" s="25">
        <v>44</v>
      </c>
      <c r="F4" s="26">
        <v>14.47</v>
      </c>
      <c r="G4" s="25">
        <v>251</v>
      </c>
      <c r="H4" s="26">
        <v>6.2372908366533864</v>
      </c>
      <c r="I4" s="25">
        <v>73</v>
      </c>
      <c r="J4" s="26">
        <v>5.1928767123287676</v>
      </c>
      <c r="K4" s="25">
        <v>117</v>
      </c>
      <c r="L4" s="26">
        <v>4.0576068376068379</v>
      </c>
      <c r="M4" s="25">
        <v>122</v>
      </c>
      <c r="N4" s="26">
        <v>4.3804918032786881</v>
      </c>
      <c r="O4" s="22">
        <f>SUM(C4,G4,K4)</f>
        <v>456</v>
      </c>
      <c r="P4" s="23">
        <v>6.48</v>
      </c>
      <c r="Q4" s="22">
        <f>SUM(E4,I4,M4)</f>
        <v>239</v>
      </c>
      <c r="R4" s="23">
        <v>6.49</v>
      </c>
    </row>
    <row r="5" spans="2:18" x14ac:dyDescent="0.25">
      <c r="B5" s="24" t="s">
        <v>15</v>
      </c>
      <c r="C5" s="25">
        <v>104</v>
      </c>
      <c r="D5" s="26">
        <v>10.371346153846151</v>
      </c>
      <c r="E5" s="25">
        <v>51</v>
      </c>
      <c r="F5" s="26">
        <v>13.94</v>
      </c>
      <c r="G5" s="25">
        <v>254</v>
      </c>
      <c r="H5" s="26">
        <v>5.783070866141732</v>
      </c>
      <c r="I5" s="25">
        <v>74</v>
      </c>
      <c r="J5" s="26">
        <v>5.5554054054054038</v>
      </c>
      <c r="K5" s="25">
        <v>125</v>
      </c>
      <c r="L5" s="26">
        <v>4.0815999999999972</v>
      </c>
      <c r="M5" s="25">
        <v>127</v>
      </c>
      <c r="N5" s="26">
        <v>4.9533070866141742</v>
      </c>
      <c r="O5" s="22">
        <f>SUM(C5,G5,K5)</f>
        <v>483</v>
      </c>
      <c r="P5" s="23">
        <v>6.33</v>
      </c>
      <c r="Q5" s="22">
        <f>SUM(E5,I5,M5)</f>
        <v>252</v>
      </c>
      <c r="R5" s="23">
        <v>6.95</v>
      </c>
    </row>
    <row r="8" spans="2:18" x14ac:dyDescent="0.25">
      <c r="B8" s="12" t="s">
        <v>166</v>
      </c>
    </row>
    <row r="9" spans="2:18" x14ac:dyDescent="0.25">
      <c r="C9" s="49" t="s">
        <v>11</v>
      </c>
      <c r="D9" s="49"/>
      <c r="E9" s="49" t="s">
        <v>162</v>
      </c>
      <c r="F9" s="49"/>
      <c r="G9" s="49" t="s">
        <v>48</v>
      </c>
      <c r="H9" s="49"/>
      <c r="I9" s="49" t="s">
        <v>163</v>
      </c>
      <c r="J9" s="49"/>
      <c r="K9" s="49" t="s">
        <v>135</v>
      </c>
      <c r="L9" s="49"/>
      <c r="M9" s="49" t="s">
        <v>164</v>
      </c>
      <c r="N9" s="49"/>
      <c r="O9" s="48" t="s">
        <v>168</v>
      </c>
      <c r="P9" s="48"/>
      <c r="Q9" s="48" t="s">
        <v>169</v>
      </c>
      <c r="R9" s="48"/>
    </row>
    <row r="10" spans="2:18" x14ac:dyDescent="0.25">
      <c r="C10" s="24" t="s">
        <v>165</v>
      </c>
      <c r="D10" s="24" t="s">
        <v>170</v>
      </c>
      <c r="E10" s="24" t="s">
        <v>165</v>
      </c>
      <c r="F10" s="24" t="s">
        <v>170</v>
      </c>
      <c r="G10" s="24" t="s">
        <v>165</v>
      </c>
      <c r="H10" s="24" t="s">
        <v>170</v>
      </c>
      <c r="I10" s="24" t="s">
        <v>165</v>
      </c>
      <c r="J10" s="24" t="s">
        <v>170</v>
      </c>
      <c r="K10" s="24" t="s">
        <v>165</v>
      </c>
      <c r="L10" s="24" t="s">
        <v>170</v>
      </c>
      <c r="M10" s="24" t="s">
        <v>165</v>
      </c>
      <c r="N10" s="24" t="s">
        <v>170</v>
      </c>
      <c r="O10" s="21" t="s">
        <v>165</v>
      </c>
      <c r="P10" s="21" t="s">
        <v>170</v>
      </c>
      <c r="Q10" s="21" t="s">
        <v>165</v>
      </c>
      <c r="R10" s="21" t="s">
        <v>170</v>
      </c>
    </row>
    <row r="11" spans="2:18" x14ac:dyDescent="0.25">
      <c r="B11" s="24" t="s">
        <v>42</v>
      </c>
      <c r="C11" s="25">
        <v>14</v>
      </c>
      <c r="D11" s="26">
        <v>11.557142857142855</v>
      </c>
      <c r="E11" s="25">
        <v>22</v>
      </c>
      <c r="F11" s="26">
        <v>14.6</v>
      </c>
      <c r="G11" s="25">
        <v>26</v>
      </c>
      <c r="H11" s="26">
        <v>5.6253846153846165</v>
      </c>
      <c r="I11" s="25">
        <v>34</v>
      </c>
      <c r="J11" s="26">
        <v>5.2802941176470615</v>
      </c>
      <c r="K11" s="25">
        <v>2</v>
      </c>
      <c r="L11" s="26">
        <v>4.93</v>
      </c>
      <c r="M11" s="25">
        <v>56</v>
      </c>
      <c r="N11" s="26">
        <v>4.3910714285714283</v>
      </c>
      <c r="O11" s="22">
        <f>SUM(C11,G11,K11)</f>
        <v>42</v>
      </c>
      <c r="P11" s="23">
        <v>7.56</v>
      </c>
      <c r="Q11" s="22">
        <f>SUM(E11,I11,M11)</f>
        <v>112</v>
      </c>
      <c r="R11" s="23">
        <v>6.67</v>
      </c>
    </row>
    <row r="12" spans="2:18" x14ac:dyDescent="0.25">
      <c r="B12" s="24" t="s">
        <v>15</v>
      </c>
      <c r="C12" s="25">
        <v>34</v>
      </c>
      <c r="D12" s="26">
        <v>10.423235294117646</v>
      </c>
      <c r="E12" s="25">
        <v>21</v>
      </c>
      <c r="F12" s="26">
        <v>14.37</v>
      </c>
      <c r="G12" s="25">
        <v>36</v>
      </c>
      <c r="H12" s="26">
        <v>6.1288888888888895</v>
      </c>
      <c r="I12" s="25">
        <v>25</v>
      </c>
      <c r="J12" s="26">
        <v>4.926000000000001</v>
      </c>
      <c r="K12" s="25">
        <v>5</v>
      </c>
      <c r="L12" s="26">
        <v>3.254</v>
      </c>
      <c r="M12" s="25">
        <v>49</v>
      </c>
      <c r="N12" s="26">
        <v>4.8281632653061219</v>
      </c>
      <c r="O12" s="22">
        <f>SUM(C12,G12,K12)</f>
        <v>75</v>
      </c>
      <c r="P12" s="23">
        <v>7.88</v>
      </c>
      <c r="Q12" s="22">
        <f>SUM(E12,I12,M12)</f>
        <v>95</v>
      </c>
      <c r="R12" s="23">
        <v>6.94</v>
      </c>
    </row>
    <row r="14" spans="2:18" x14ac:dyDescent="0.25">
      <c r="B14" s="12" t="s">
        <v>167</v>
      </c>
    </row>
    <row r="15" spans="2:18" x14ac:dyDescent="0.25">
      <c r="C15" s="49" t="s">
        <v>11</v>
      </c>
      <c r="D15" s="49"/>
      <c r="E15" s="49" t="s">
        <v>162</v>
      </c>
      <c r="F15" s="49"/>
      <c r="G15" s="49" t="s">
        <v>48</v>
      </c>
      <c r="H15" s="49"/>
      <c r="I15" s="49" t="s">
        <v>163</v>
      </c>
      <c r="J15" s="49"/>
      <c r="K15" s="49" t="s">
        <v>135</v>
      </c>
      <c r="L15" s="49"/>
      <c r="M15" s="49" t="s">
        <v>164</v>
      </c>
      <c r="N15" s="49"/>
      <c r="O15" s="48" t="s">
        <v>168</v>
      </c>
      <c r="P15" s="48"/>
      <c r="Q15" s="48" t="s">
        <v>169</v>
      </c>
      <c r="R15" s="48"/>
    </row>
    <row r="16" spans="2:18" x14ac:dyDescent="0.25">
      <c r="C16" s="24" t="s">
        <v>165</v>
      </c>
      <c r="D16" s="24" t="s">
        <v>170</v>
      </c>
      <c r="E16" s="24" t="s">
        <v>165</v>
      </c>
      <c r="F16" s="24" t="s">
        <v>170</v>
      </c>
      <c r="G16" s="24" t="s">
        <v>165</v>
      </c>
      <c r="H16" s="24" t="s">
        <v>170</v>
      </c>
      <c r="I16" s="24" t="s">
        <v>165</v>
      </c>
      <c r="J16" s="24" t="s">
        <v>170</v>
      </c>
      <c r="K16" s="24" t="s">
        <v>165</v>
      </c>
      <c r="L16" s="24" t="s">
        <v>170</v>
      </c>
      <c r="M16" s="24" t="s">
        <v>165</v>
      </c>
      <c r="N16" s="24" t="s">
        <v>170</v>
      </c>
      <c r="O16" s="21" t="s">
        <v>165</v>
      </c>
      <c r="P16" s="21" t="s">
        <v>170</v>
      </c>
      <c r="Q16" s="21" t="s">
        <v>165</v>
      </c>
      <c r="R16" s="21" t="s">
        <v>170</v>
      </c>
    </row>
    <row r="17" spans="2:18" x14ac:dyDescent="0.25">
      <c r="B17" s="24" t="s">
        <v>42</v>
      </c>
      <c r="C17" s="25">
        <v>74</v>
      </c>
      <c r="D17" s="26">
        <v>10.190540540540537</v>
      </c>
      <c r="E17" s="25">
        <v>22</v>
      </c>
      <c r="F17" s="26">
        <v>14.35</v>
      </c>
      <c r="G17" s="25">
        <v>225</v>
      </c>
      <c r="H17" s="26">
        <v>6.3080000000000016</v>
      </c>
      <c r="I17" s="25">
        <v>39</v>
      </c>
      <c r="J17" s="26">
        <v>5.1166666666666671</v>
      </c>
      <c r="K17" s="25">
        <v>115</v>
      </c>
      <c r="L17" s="26">
        <v>4.0424347826086944</v>
      </c>
      <c r="M17" s="25">
        <v>66</v>
      </c>
      <c r="N17" s="26">
        <v>4.3715151515151511</v>
      </c>
      <c r="O17" s="22">
        <f>SUM(C17,G17,K17)</f>
        <v>414</v>
      </c>
      <c r="P17" s="23">
        <v>6.37</v>
      </c>
      <c r="Q17" s="22">
        <f>SUM(E17,I17,M17)</f>
        <v>127</v>
      </c>
      <c r="R17" s="23">
        <v>6.33</v>
      </c>
    </row>
    <row r="18" spans="2:18" x14ac:dyDescent="0.25">
      <c r="B18" s="24" t="s">
        <v>15</v>
      </c>
      <c r="C18" s="25">
        <v>70</v>
      </c>
      <c r="D18" s="26">
        <v>10.346142857142855</v>
      </c>
      <c r="E18" s="25">
        <v>30</v>
      </c>
      <c r="F18" s="26">
        <v>13.646333333333329</v>
      </c>
      <c r="G18" s="25">
        <v>218</v>
      </c>
      <c r="H18" s="26">
        <v>5.7259633027522945</v>
      </c>
      <c r="I18" s="25">
        <v>49</v>
      </c>
      <c r="J18" s="26">
        <v>5.876530612244899</v>
      </c>
      <c r="K18" s="25">
        <v>120</v>
      </c>
      <c r="L18" s="26">
        <v>4.116083333333334</v>
      </c>
      <c r="M18" s="25">
        <v>78</v>
      </c>
      <c r="N18" s="26">
        <v>5.0319230769230758</v>
      </c>
      <c r="O18" s="22">
        <f>SUM(C18,G18,K18)</f>
        <v>408</v>
      </c>
      <c r="P18" s="23">
        <v>6.04</v>
      </c>
      <c r="Q18" s="22">
        <f>SUM(E18,I18,M18)</f>
        <v>157</v>
      </c>
      <c r="R18" s="23">
        <v>6.94</v>
      </c>
    </row>
    <row r="25" spans="2:18" x14ac:dyDescent="0.25">
      <c r="B25" s="12" t="s">
        <v>1246</v>
      </c>
    </row>
    <row r="26" spans="2:18" x14ac:dyDescent="0.25">
      <c r="C26" s="50" t="s">
        <v>11</v>
      </c>
      <c r="D26" s="50"/>
      <c r="E26" s="50" t="s">
        <v>162</v>
      </c>
      <c r="F26" s="50"/>
      <c r="G26" s="50" t="s">
        <v>48</v>
      </c>
      <c r="H26" s="50"/>
      <c r="I26" s="50" t="s">
        <v>163</v>
      </c>
      <c r="J26" s="50"/>
      <c r="K26" s="50" t="s">
        <v>135</v>
      </c>
      <c r="L26" s="50"/>
      <c r="M26" s="50" t="s">
        <v>164</v>
      </c>
      <c r="N26" s="50"/>
      <c r="O26" s="48" t="s">
        <v>168</v>
      </c>
      <c r="P26" s="48"/>
      <c r="Q26" s="48" t="s">
        <v>169</v>
      </c>
      <c r="R26" s="48"/>
    </row>
    <row r="27" spans="2:18" x14ac:dyDescent="0.25">
      <c r="C27" s="13" t="s">
        <v>165</v>
      </c>
      <c r="D27" s="13" t="s">
        <v>170</v>
      </c>
      <c r="E27" s="13" t="s">
        <v>165</v>
      </c>
      <c r="F27" s="13" t="s">
        <v>170</v>
      </c>
      <c r="G27" s="13" t="s">
        <v>165</v>
      </c>
      <c r="H27" s="13" t="s">
        <v>170</v>
      </c>
      <c r="I27" s="13" t="s">
        <v>165</v>
      </c>
      <c r="J27" s="13" t="s">
        <v>170</v>
      </c>
      <c r="K27" s="13" t="s">
        <v>165</v>
      </c>
      <c r="L27" s="13" t="s">
        <v>170</v>
      </c>
      <c r="M27" s="13" t="s">
        <v>165</v>
      </c>
      <c r="N27" s="13" t="s">
        <v>170</v>
      </c>
      <c r="O27" s="21" t="s">
        <v>165</v>
      </c>
      <c r="P27" s="21" t="s">
        <v>170</v>
      </c>
      <c r="Q27" s="21" t="s">
        <v>165</v>
      </c>
      <c r="R27" s="21" t="s">
        <v>170</v>
      </c>
    </row>
    <row r="28" spans="2:18" x14ac:dyDescent="0.25">
      <c r="B28" s="13" t="s">
        <v>42</v>
      </c>
      <c r="C28" s="14">
        <v>35</v>
      </c>
      <c r="D28" s="15">
        <v>9.9231428571428566</v>
      </c>
      <c r="E28" s="14">
        <v>19</v>
      </c>
      <c r="F28" s="15">
        <v>13.41</v>
      </c>
      <c r="G28" s="14">
        <v>15</v>
      </c>
      <c r="H28" s="15">
        <v>6.0806666666666676</v>
      </c>
      <c r="I28" s="14">
        <v>11</v>
      </c>
      <c r="J28" s="15">
        <v>5.7690909090909095</v>
      </c>
      <c r="K28" s="14">
        <v>36</v>
      </c>
      <c r="L28" s="15">
        <v>4.1319444444444455</v>
      </c>
      <c r="M28" s="14">
        <v>54</v>
      </c>
      <c r="N28" s="15">
        <v>4.6446296296296286</v>
      </c>
      <c r="O28" s="22">
        <f>SUM(C28,G28,K28)</f>
        <v>86</v>
      </c>
      <c r="P28" s="23">
        <v>6.82</v>
      </c>
      <c r="Q28" s="22">
        <f>SUM(E28,I28,M28)</f>
        <v>84</v>
      </c>
      <c r="R28" s="23">
        <v>6.78</v>
      </c>
    </row>
    <row r="29" spans="2:18" x14ac:dyDescent="0.25">
      <c r="B29" s="13" t="s">
        <v>15</v>
      </c>
      <c r="C29" s="14">
        <v>52</v>
      </c>
      <c r="D29" s="15">
        <v>10.732307692307693</v>
      </c>
      <c r="E29" s="14">
        <v>25</v>
      </c>
      <c r="F29" s="15">
        <v>12.93</v>
      </c>
      <c r="G29" s="14">
        <v>14</v>
      </c>
      <c r="H29" s="15">
        <v>5.7742857142857149</v>
      </c>
      <c r="I29" s="14">
        <v>14</v>
      </c>
      <c r="J29" s="15">
        <v>4.7321428571428568</v>
      </c>
      <c r="K29" s="14">
        <v>37</v>
      </c>
      <c r="L29" s="15">
        <v>4.1321621621621629</v>
      </c>
      <c r="M29" s="14">
        <v>42</v>
      </c>
      <c r="N29" s="15">
        <v>5.0295238095238108</v>
      </c>
      <c r="O29" s="22">
        <f>SUM(C29,G29,K29)</f>
        <v>103</v>
      </c>
      <c r="P29" s="23">
        <v>7.68</v>
      </c>
      <c r="Q29" s="22">
        <f>SUM(E29,I29,M29)</f>
        <v>81</v>
      </c>
      <c r="R29" s="23">
        <v>7.42</v>
      </c>
    </row>
    <row r="32" spans="2:18" x14ac:dyDescent="0.25">
      <c r="B32" s="12" t="s">
        <v>171</v>
      </c>
    </row>
    <row r="33" spans="2:18" x14ac:dyDescent="0.25">
      <c r="C33" s="50" t="s">
        <v>11</v>
      </c>
      <c r="D33" s="50"/>
      <c r="E33" s="50" t="s">
        <v>162</v>
      </c>
      <c r="F33" s="50"/>
      <c r="G33" s="50" t="s">
        <v>48</v>
      </c>
      <c r="H33" s="50"/>
      <c r="I33" s="50" t="s">
        <v>163</v>
      </c>
      <c r="J33" s="50"/>
      <c r="K33" s="50" t="s">
        <v>135</v>
      </c>
      <c r="L33" s="50"/>
      <c r="M33" s="50" t="s">
        <v>164</v>
      </c>
      <c r="N33" s="50"/>
      <c r="O33" s="48" t="s">
        <v>168</v>
      </c>
      <c r="P33" s="48"/>
      <c r="Q33" s="48" t="s">
        <v>169</v>
      </c>
      <c r="R33" s="48"/>
    </row>
    <row r="34" spans="2:18" x14ac:dyDescent="0.25">
      <c r="C34" s="13" t="s">
        <v>165</v>
      </c>
      <c r="D34" s="13" t="s">
        <v>170</v>
      </c>
      <c r="E34" s="13" t="s">
        <v>165</v>
      </c>
      <c r="F34" s="13" t="s">
        <v>170</v>
      </c>
      <c r="G34" s="13" t="s">
        <v>165</v>
      </c>
      <c r="H34" s="13" t="s">
        <v>170</v>
      </c>
      <c r="I34" s="13" t="s">
        <v>165</v>
      </c>
      <c r="J34" s="13" t="s">
        <v>170</v>
      </c>
      <c r="K34" s="13" t="s">
        <v>165</v>
      </c>
      <c r="L34" s="13" t="s">
        <v>170</v>
      </c>
      <c r="M34" s="13" t="s">
        <v>165</v>
      </c>
      <c r="N34" s="13" t="s">
        <v>170</v>
      </c>
      <c r="O34" s="21" t="s">
        <v>165</v>
      </c>
      <c r="P34" s="21" t="s">
        <v>170</v>
      </c>
      <c r="Q34" s="21" t="s">
        <v>165</v>
      </c>
      <c r="R34" s="21" t="s">
        <v>170</v>
      </c>
    </row>
    <row r="35" spans="2:18" x14ac:dyDescent="0.25">
      <c r="B35" s="13" t="s">
        <v>42</v>
      </c>
      <c r="C35" s="14">
        <v>3</v>
      </c>
      <c r="D35" s="15">
        <v>11.546666666666667</v>
      </c>
      <c r="E35" s="14">
        <v>9</v>
      </c>
      <c r="F35" s="15">
        <v>13.58</v>
      </c>
      <c r="G35" s="44" t="s">
        <v>176</v>
      </c>
      <c r="H35" s="45" t="s">
        <v>176</v>
      </c>
      <c r="I35" s="14">
        <v>6</v>
      </c>
      <c r="J35" s="15">
        <v>5.9266666666666667</v>
      </c>
      <c r="K35" s="44" t="s">
        <v>176</v>
      </c>
      <c r="L35" s="44" t="s">
        <v>176</v>
      </c>
      <c r="M35" s="14">
        <v>14</v>
      </c>
      <c r="N35" s="15">
        <v>4.5864285714285717</v>
      </c>
      <c r="O35" s="22">
        <f>SUM(C35,G35,K35)</f>
        <v>3</v>
      </c>
      <c r="P35" s="23">
        <v>11.54</v>
      </c>
      <c r="Q35" s="22">
        <f>SUM(E35,I35,M35)</f>
        <v>29</v>
      </c>
      <c r="R35" s="23">
        <v>7.65</v>
      </c>
    </row>
    <row r="36" spans="2:18" x14ac:dyDescent="0.25">
      <c r="B36" s="13" t="s">
        <v>15</v>
      </c>
      <c r="C36" s="14">
        <v>11</v>
      </c>
      <c r="D36" s="15">
        <v>11.299999999999999</v>
      </c>
      <c r="E36" s="14">
        <v>8</v>
      </c>
      <c r="F36" s="15">
        <v>13.38</v>
      </c>
      <c r="G36" s="14">
        <v>3</v>
      </c>
      <c r="H36" s="15">
        <v>5.7766666666666664</v>
      </c>
      <c r="I36" s="14">
        <v>9</v>
      </c>
      <c r="J36" s="15">
        <v>4.3033333333333328</v>
      </c>
      <c r="K36" s="44" t="s">
        <v>176</v>
      </c>
      <c r="L36" s="44" t="s">
        <v>176</v>
      </c>
      <c r="M36" s="14">
        <v>13</v>
      </c>
      <c r="N36" s="15">
        <v>4.8846153846153841</v>
      </c>
      <c r="O36" s="22">
        <f>SUM(C36,G36,K36)</f>
        <v>14</v>
      </c>
      <c r="P36" s="23">
        <v>10.11</v>
      </c>
      <c r="Q36" s="22">
        <f>SUM(E36,I36,M36)</f>
        <v>30</v>
      </c>
      <c r="R36" s="23">
        <v>6.98</v>
      </c>
    </row>
    <row r="39" spans="2:18" x14ac:dyDescent="0.25">
      <c r="B39" s="12" t="s">
        <v>1245</v>
      </c>
    </row>
    <row r="40" spans="2:18" x14ac:dyDescent="0.25">
      <c r="C40" s="50" t="s">
        <v>11</v>
      </c>
      <c r="D40" s="50"/>
      <c r="E40" s="50" t="s">
        <v>162</v>
      </c>
      <c r="F40" s="50"/>
      <c r="G40" s="50" t="s">
        <v>48</v>
      </c>
      <c r="H40" s="50"/>
      <c r="I40" s="50" t="s">
        <v>163</v>
      </c>
      <c r="J40" s="50"/>
      <c r="K40" s="50" t="s">
        <v>135</v>
      </c>
      <c r="L40" s="50"/>
      <c r="M40" s="50" t="s">
        <v>164</v>
      </c>
      <c r="N40" s="50"/>
      <c r="O40" s="48" t="s">
        <v>168</v>
      </c>
      <c r="P40" s="48"/>
      <c r="Q40" s="48" t="s">
        <v>169</v>
      </c>
      <c r="R40" s="48"/>
    </row>
    <row r="41" spans="2:18" x14ac:dyDescent="0.25">
      <c r="C41" s="13" t="s">
        <v>165</v>
      </c>
      <c r="D41" s="13" t="s">
        <v>170</v>
      </c>
      <c r="E41" s="13" t="s">
        <v>165</v>
      </c>
      <c r="F41" s="13" t="s">
        <v>170</v>
      </c>
      <c r="G41" s="13" t="s">
        <v>165</v>
      </c>
      <c r="H41" s="13" t="s">
        <v>170</v>
      </c>
      <c r="I41" s="13" t="s">
        <v>165</v>
      </c>
      <c r="J41" s="13" t="s">
        <v>170</v>
      </c>
      <c r="K41" s="13" t="s">
        <v>165</v>
      </c>
      <c r="L41" s="13" t="s">
        <v>170</v>
      </c>
      <c r="M41" s="13" t="s">
        <v>165</v>
      </c>
      <c r="N41" s="13" t="s">
        <v>170</v>
      </c>
      <c r="O41" s="21" t="s">
        <v>165</v>
      </c>
      <c r="P41" s="21" t="s">
        <v>170</v>
      </c>
      <c r="Q41" s="21" t="s">
        <v>165</v>
      </c>
      <c r="R41" s="21" t="s">
        <v>170</v>
      </c>
    </row>
    <row r="42" spans="2:18" x14ac:dyDescent="0.25">
      <c r="B42" s="13" t="s">
        <v>42</v>
      </c>
      <c r="C42" s="14">
        <v>32</v>
      </c>
      <c r="D42" s="15">
        <v>9.7709375000000005</v>
      </c>
      <c r="E42" s="14">
        <v>10</v>
      </c>
      <c r="F42" s="15">
        <v>13.27</v>
      </c>
      <c r="G42" s="14">
        <v>15</v>
      </c>
      <c r="H42" s="15">
        <v>6.0806666666666676</v>
      </c>
      <c r="I42" s="14">
        <v>5</v>
      </c>
      <c r="J42" s="15">
        <v>5.58</v>
      </c>
      <c r="K42" s="14">
        <v>36</v>
      </c>
      <c r="L42" s="15">
        <v>4.1319444444444455</v>
      </c>
      <c r="M42" s="14">
        <v>40</v>
      </c>
      <c r="N42" s="15">
        <v>4.665</v>
      </c>
      <c r="O42" s="22">
        <f>SUM(C42,G42,K42)</f>
        <v>83</v>
      </c>
      <c r="P42" s="23">
        <v>6.65</v>
      </c>
      <c r="Q42" s="22">
        <f>SUM(E42,I42,M42)</f>
        <v>55</v>
      </c>
      <c r="R42" s="23">
        <v>6.31</v>
      </c>
    </row>
    <row r="43" spans="2:18" x14ac:dyDescent="0.25">
      <c r="B43" s="13" t="s">
        <v>15</v>
      </c>
      <c r="C43" s="14">
        <v>41</v>
      </c>
      <c r="D43" s="15">
        <v>10.58</v>
      </c>
      <c r="E43" s="14">
        <v>17</v>
      </c>
      <c r="F43" s="15">
        <v>12.718823529411766</v>
      </c>
      <c r="G43" s="14">
        <v>11</v>
      </c>
      <c r="H43" s="15">
        <v>5.7736363636363626</v>
      </c>
      <c r="I43" s="14">
        <v>5</v>
      </c>
      <c r="J43" s="15">
        <v>5.5039999999999996</v>
      </c>
      <c r="K43" s="14">
        <v>37</v>
      </c>
      <c r="L43" s="15">
        <v>4.1321621621621629</v>
      </c>
      <c r="M43" s="14">
        <v>29</v>
      </c>
      <c r="N43" s="15">
        <v>5.09448275862069</v>
      </c>
      <c r="O43" s="22">
        <f>SUM(C43,G43,K43)</f>
        <v>89</v>
      </c>
      <c r="P43" s="23">
        <v>7.3</v>
      </c>
      <c r="Q43" s="22">
        <f>SUM(E43,I43,M43)</f>
        <v>51</v>
      </c>
      <c r="R43" s="23">
        <v>7.68</v>
      </c>
    </row>
    <row r="47" spans="2:18" x14ac:dyDescent="0.25">
      <c r="B47" s="12" t="s">
        <v>1247</v>
      </c>
    </row>
    <row r="48" spans="2:18" x14ac:dyDescent="0.25">
      <c r="B48" s="12"/>
      <c r="C48" s="47" t="s">
        <v>173</v>
      </c>
      <c r="D48" s="47"/>
      <c r="E48" s="46" t="s">
        <v>73</v>
      </c>
      <c r="F48" s="46"/>
      <c r="G48" s="47" t="s">
        <v>173</v>
      </c>
      <c r="H48" s="47"/>
      <c r="I48" s="46" t="s">
        <v>73</v>
      </c>
      <c r="J48" s="46"/>
      <c r="K48" s="47" t="s">
        <v>173</v>
      </c>
      <c r="L48" s="47"/>
      <c r="M48" s="46" t="s">
        <v>73</v>
      </c>
      <c r="N48" s="46"/>
      <c r="O48" s="47" t="s">
        <v>173</v>
      </c>
      <c r="P48" s="47"/>
      <c r="Q48" s="46" t="s">
        <v>73</v>
      </c>
      <c r="R48" s="46"/>
    </row>
    <row r="49" spans="2:18" x14ac:dyDescent="0.25">
      <c r="C49" s="47" t="s">
        <v>11</v>
      </c>
      <c r="D49" s="47"/>
      <c r="E49" s="46" t="s">
        <v>162</v>
      </c>
      <c r="F49" s="46"/>
      <c r="G49" s="47" t="s">
        <v>48</v>
      </c>
      <c r="H49" s="47"/>
      <c r="I49" s="46" t="s">
        <v>163</v>
      </c>
      <c r="J49" s="46"/>
      <c r="K49" s="47" t="s">
        <v>135</v>
      </c>
      <c r="L49" s="47"/>
      <c r="M49" s="46" t="s">
        <v>164</v>
      </c>
      <c r="N49" s="46"/>
      <c r="O49" s="48" t="s">
        <v>168</v>
      </c>
      <c r="P49" s="48"/>
      <c r="Q49" s="48" t="s">
        <v>169</v>
      </c>
      <c r="R49" s="48"/>
    </row>
    <row r="50" spans="2:18" x14ac:dyDescent="0.25">
      <c r="C50" s="20" t="s">
        <v>165</v>
      </c>
      <c r="D50" s="20" t="s">
        <v>170</v>
      </c>
      <c r="E50" s="16" t="s">
        <v>165</v>
      </c>
      <c r="F50" s="16" t="s">
        <v>170</v>
      </c>
      <c r="G50" s="20" t="s">
        <v>165</v>
      </c>
      <c r="H50" s="20" t="s">
        <v>170</v>
      </c>
      <c r="I50" s="16" t="s">
        <v>165</v>
      </c>
      <c r="J50" s="16" t="s">
        <v>170</v>
      </c>
      <c r="K50" s="20" t="s">
        <v>165</v>
      </c>
      <c r="L50" s="20" t="s">
        <v>170</v>
      </c>
      <c r="M50" s="16" t="s">
        <v>165</v>
      </c>
      <c r="N50" s="16" t="s">
        <v>170</v>
      </c>
      <c r="O50" s="21" t="s">
        <v>165</v>
      </c>
      <c r="P50" s="21" t="s">
        <v>170</v>
      </c>
      <c r="Q50" s="21" t="s">
        <v>165</v>
      </c>
      <c r="R50" s="21" t="s">
        <v>170</v>
      </c>
    </row>
    <row r="51" spans="2:18" x14ac:dyDescent="0.25">
      <c r="B51" s="16" t="s">
        <v>42</v>
      </c>
      <c r="C51" s="20">
        <v>33</v>
      </c>
      <c r="D51" s="20">
        <v>10.039999999999999</v>
      </c>
      <c r="E51" s="17">
        <v>14</v>
      </c>
      <c r="F51" s="18">
        <v>14.01</v>
      </c>
      <c r="G51" s="20">
        <v>21</v>
      </c>
      <c r="H51" s="20">
        <v>5.97</v>
      </c>
      <c r="I51" s="17">
        <v>11</v>
      </c>
      <c r="J51" s="18">
        <v>4.91</v>
      </c>
      <c r="K51" s="20">
        <v>19</v>
      </c>
      <c r="L51" s="20">
        <v>3.84</v>
      </c>
      <c r="M51" s="17">
        <v>37</v>
      </c>
      <c r="N51" s="18">
        <v>4.3899999999999997</v>
      </c>
      <c r="O51" s="22">
        <f>SUM(C51,G51,K51)</f>
        <v>73</v>
      </c>
      <c r="P51" s="23">
        <v>7.25</v>
      </c>
      <c r="Q51" s="22">
        <f>SUM(E51,I51,M51)</f>
        <v>62</v>
      </c>
      <c r="R51" s="23">
        <v>6.65</v>
      </c>
    </row>
    <row r="52" spans="2:18" x14ac:dyDescent="0.25">
      <c r="B52" s="16" t="s">
        <v>15</v>
      </c>
      <c r="C52" s="20">
        <v>43</v>
      </c>
      <c r="D52" s="20">
        <v>10.67</v>
      </c>
      <c r="E52" s="17">
        <v>21</v>
      </c>
      <c r="F52" s="18">
        <v>13.22</v>
      </c>
      <c r="G52" s="20">
        <v>20</v>
      </c>
      <c r="H52" s="20">
        <v>5.46</v>
      </c>
      <c r="I52" s="17">
        <v>14</v>
      </c>
      <c r="J52" s="18">
        <v>5.18</v>
      </c>
      <c r="K52" s="20">
        <v>8</v>
      </c>
      <c r="L52" s="20">
        <v>4.4800000000000004</v>
      </c>
      <c r="M52" s="17">
        <v>36</v>
      </c>
      <c r="N52" s="18">
        <v>5.12</v>
      </c>
      <c r="O52" s="22">
        <f>SUM(C52,G52,K52)</f>
        <v>71</v>
      </c>
      <c r="P52" s="23">
        <v>8.5</v>
      </c>
      <c r="Q52" s="22">
        <f>SUM(E52,I52,M52)</f>
        <v>71</v>
      </c>
      <c r="R52" s="23">
        <v>7.52</v>
      </c>
    </row>
    <row r="56" spans="2:18" x14ac:dyDescent="0.25">
      <c r="B56" s="12" t="s">
        <v>174</v>
      </c>
    </row>
    <row r="57" spans="2:18" x14ac:dyDescent="0.25">
      <c r="B57" s="12"/>
      <c r="C57" s="47" t="s">
        <v>173</v>
      </c>
      <c r="D57" s="47"/>
      <c r="E57" s="46" t="s">
        <v>73</v>
      </c>
      <c r="F57" s="46"/>
      <c r="G57" s="47" t="s">
        <v>173</v>
      </c>
      <c r="H57" s="47"/>
      <c r="I57" s="46" t="s">
        <v>73</v>
      </c>
      <c r="J57" s="46"/>
      <c r="K57" s="47" t="s">
        <v>173</v>
      </c>
      <c r="L57" s="47"/>
      <c r="M57" s="46" t="s">
        <v>73</v>
      </c>
      <c r="N57" s="46"/>
      <c r="O57" s="47" t="s">
        <v>173</v>
      </c>
      <c r="P57" s="47"/>
      <c r="Q57" s="46" t="s">
        <v>73</v>
      </c>
      <c r="R57" s="46"/>
    </row>
    <row r="58" spans="2:18" x14ac:dyDescent="0.25">
      <c r="C58" s="47" t="s">
        <v>11</v>
      </c>
      <c r="D58" s="47"/>
      <c r="E58" s="46" t="s">
        <v>162</v>
      </c>
      <c r="F58" s="46"/>
      <c r="G58" s="47" t="s">
        <v>48</v>
      </c>
      <c r="H58" s="47"/>
      <c r="I58" s="46" t="s">
        <v>163</v>
      </c>
      <c r="J58" s="46"/>
      <c r="K58" s="47" t="s">
        <v>135</v>
      </c>
      <c r="L58" s="47"/>
      <c r="M58" s="46" t="s">
        <v>164</v>
      </c>
      <c r="N58" s="46"/>
      <c r="O58" s="48" t="s">
        <v>168</v>
      </c>
      <c r="P58" s="48"/>
      <c r="Q58" s="48" t="s">
        <v>169</v>
      </c>
      <c r="R58" s="48"/>
    </row>
    <row r="59" spans="2:18" x14ac:dyDescent="0.25">
      <c r="C59" s="20" t="s">
        <v>165</v>
      </c>
      <c r="D59" s="20" t="s">
        <v>170</v>
      </c>
      <c r="E59" s="16" t="s">
        <v>165</v>
      </c>
      <c r="F59" s="16" t="s">
        <v>170</v>
      </c>
      <c r="G59" s="20" t="s">
        <v>165</v>
      </c>
      <c r="H59" s="20" t="s">
        <v>170</v>
      </c>
      <c r="I59" s="16" t="s">
        <v>165</v>
      </c>
      <c r="J59" s="16" t="s">
        <v>170</v>
      </c>
      <c r="K59" s="20" t="s">
        <v>165</v>
      </c>
      <c r="L59" s="20" t="s">
        <v>170</v>
      </c>
      <c r="M59" s="16" t="s">
        <v>165</v>
      </c>
      <c r="N59" s="16" t="s">
        <v>170</v>
      </c>
      <c r="O59" s="21" t="s">
        <v>165</v>
      </c>
      <c r="P59" s="21" t="s">
        <v>170</v>
      </c>
      <c r="Q59" s="21" t="s">
        <v>165</v>
      </c>
      <c r="R59" s="21" t="s">
        <v>170</v>
      </c>
    </row>
    <row r="60" spans="2:18" x14ac:dyDescent="0.25">
      <c r="B60" s="16" t="s">
        <v>42</v>
      </c>
      <c r="C60" s="20">
        <v>2</v>
      </c>
      <c r="D60" s="20">
        <v>10.69</v>
      </c>
      <c r="E60" s="17">
        <v>4</v>
      </c>
      <c r="F60" s="18">
        <v>15.09</v>
      </c>
      <c r="G60" s="20">
        <v>2</v>
      </c>
      <c r="H60" s="20">
        <v>6.01</v>
      </c>
      <c r="I60" s="17">
        <v>6</v>
      </c>
      <c r="J60" s="18">
        <v>5.2</v>
      </c>
      <c r="K60" s="27" t="s">
        <v>176</v>
      </c>
      <c r="L60" s="27" t="s">
        <v>176</v>
      </c>
      <c r="M60" s="17">
        <v>12</v>
      </c>
      <c r="N60" s="18">
        <v>4.16</v>
      </c>
      <c r="O60" s="22">
        <v>4</v>
      </c>
      <c r="P60" s="23">
        <v>8.35</v>
      </c>
      <c r="Q60" s="22">
        <f>SUM(E60,I60,M60)</f>
        <v>22</v>
      </c>
      <c r="R60" s="23">
        <v>6.43</v>
      </c>
    </row>
    <row r="61" spans="2:18" x14ac:dyDescent="0.25">
      <c r="B61" s="16" t="s">
        <v>15</v>
      </c>
      <c r="C61" s="20">
        <v>8</v>
      </c>
      <c r="D61" s="20">
        <v>10.69</v>
      </c>
      <c r="E61" s="17">
        <v>5</v>
      </c>
      <c r="F61" s="18">
        <v>14.1</v>
      </c>
      <c r="G61" s="20">
        <v>1</v>
      </c>
      <c r="H61" s="20">
        <v>4.75</v>
      </c>
      <c r="I61" s="17">
        <v>5</v>
      </c>
      <c r="J61" s="18">
        <v>4.63</v>
      </c>
      <c r="K61" s="27" t="s">
        <v>176</v>
      </c>
      <c r="L61" s="27" t="s">
        <v>176</v>
      </c>
      <c r="M61" s="17">
        <v>5</v>
      </c>
      <c r="N61" s="18">
        <v>5.48</v>
      </c>
      <c r="O61" s="22">
        <v>9</v>
      </c>
      <c r="P61" s="23">
        <v>10.029999999999999</v>
      </c>
      <c r="Q61" s="22">
        <f>SUM(E61,I61,M61)</f>
        <v>15</v>
      </c>
      <c r="R61" s="23">
        <v>8.07</v>
      </c>
    </row>
    <row r="65" spans="2:18" x14ac:dyDescent="0.25">
      <c r="B65" s="12" t="s">
        <v>175</v>
      </c>
    </row>
    <row r="66" spans="2:18" x14ac:dyDescent="0.25">
      <c r="B66" s="12"/>
      <c r="C66" s="47" t="s">
        <v>173</v>
      </c>
      <c r="D66" s="47"/>
      <c r="E66" s="46" t="s">
        <v>73</v>
      </c>
      <c r="F66" s="46"/>
      <c r="G66" s="47" t="s">
        <v>173</v>
      </c>
      <c r="H66" s="47"/>
      <c r="I66" s="46" t="s">
        <v>73</v>
      </c>
      <c r="J66" s="46"/>
      <c r="K66" s="47" t="s">
        <v>173</v>
      </c>
      <c r="L66" s="47"/>
      <c r="M66" s="46" t="s">
        <v>73</v>
      </c>
      <c r="N66" s="46"/>
      <c r="O66" s="47" t="s">
        <v>173</v>
      </c>
      <c r="P66" s="47"/>
      <c r="Q66" s="46" t="s">
        <v>73</v>
      </c>
      <c r="R66" s="46"/>
    </row>
    <row r="67" spans="2:18" x14ac:dyDescent="0.25">
      <c r="C67" s="47" t="s">
        <v>11</v>
      </c>
      <c r="D67" s="47"/>
      <c r="E67" s="46" t="s">
        <v>162</v>
      </c>
      <c r="F67" s="46"/>
      <c r="G67" s="47" t="s">
        <v>48</v>
      </c>
      <c r="H67" s="47"/>
      <c r="I67" s="46" t="s">
        <v>163</v>
      </c>
      <c r="J67" s="46"/>
      <c r="K67" s="47" t="s">
        <v>135</v>
      </c>
      <c r="L67" s="47"/>
      <c r="M67" s="46" t="s">
        <v>164</v>
      </c>
      <c r="N67" s="46"/>
      <c r="O67" s="48" t="s">
        <v>168</v>
      </c>
      <c r="P67" s="48"/>
      <c r="Q67" s="48" t="s">
        <v>169</v>
      </c>
      <c r="R67" s="48"/>
    </row>
    <row r="68" spans="2:18" x14ac:dyDescent="0.25">
      <c r="C68" s="20" t="s">
        <v>165</v>
      </c>
      <c r="D68" s="20" t="s">
        <v>170</v>
      </c>
      <c r="E68" s="16" t="s">
        <v>165</v>
      </c>
      <c r="F68" s="16" t="s">
        <v>170</v>
      </c>
      <c r="G68" s="20" t="s">
        <v>165</v>
      </c>
      <c r="H68" s="20" t="s">
        <v>170</v>
      </c>
      <c r="I68" s="16" t="s">
        <v>165</v>
      </c>
      <c r="J68" s="16" t="s">
        <v>170</v>
      </c>
      <c r="K68" s="20" t="s">
        <v>165</v>
      </c>
      <c r="L68" s="20" t="s">
        <v>170</v>
      </c>
      <c r="M68" s="16" t="s">
        <v>165</v>
      </c>
      <c r="N68" s="16" t="s">
        <v>170</v>
      </c>
      <c r="O68" s="21" t="s">
        <v>165</v>
      </c>
      <c r="P68" s="21" t="s">
        <v>170</v>
      </c>
      <c r="Q68" s="21" t="s">
        <v>165</v>
      </c>
      <c r="R68" s="21" t="s">
        <v>170</v>
      </c>
    </row>
    <row r="69" spans="2:18" x14ac:dyDescent="0.25">
      <c r="B69" s="16" t="s">
        <v>42</v>
      </c>
      <c r="C69" s="20">
        <v>31</v>
      </c>
      <c r="D69" s="20">
        <v>9.99</v>
      </c>
      <c r="E69" s="17">
        <v>10</v>
      </c>
      <c r="F69" s="18">
        <v>13.58</v>
      </c>
      <c r="G69" s="20">
        <v>19</v>
      </c>
      <c r="H69" s="20">
        <v>5.97</v>
      </c>
      <c r="I69" s="17">
        <v>5</v>
      </c>
      <c r="J69" s="18">
        <v>4.5599999999999996</v>
      </c>
      <c r="K69" s="20">
        <v>19</v>
      </c>
      <c r="L69" s="20">
        <v>3.84</v>
      </c>
      <c r="M69" s="17">
        <v>25</v>
      </c>
      <c r="N69" s="18">
        <v>4.5</v>
      </c>
      <c r="O69" s="22">
        <v>69</v>
      </c>
      <c r="P69" s="23">
        <v>7.19</v>
      </c>
      <c r="Q69" s="22">
        <f>SUM(E69,I69,M69)</f>
        <v>40</v>
      </c>
      <c r="R69" s="23">
        <v>6.77</v>
      </c>
    </row>
    <row r="70" spans="2:18" x14ac:dyDescent="0.25">
      <c r="B70" s="16" t="s">
        <v>15</v>
      </c>
      <c r="C70" s="20">
        <v>35</v>
      </c>
      <c r="D70" s="20">
        <v>10.66</v>
      </c>
      <c r="E70" s="17">
        <v>16</v>
      </c>
      <c r="F70" s="18">
        <v>12.95</v>
      </c>
      <c r="G70" s="20">
        <v>19</v>
      </c>
      <c r="H70" s="20">
        <v>5.5</v>
      </c>
      <c r="I70" s="17">
        <v>9</v>
      </c>
      <c r="J70" s="18">
        <v>5.49</v>
      </c>
      <c r="K70" s="20">
        <v>8</v>
      </c>
      <c r="L70" s="20">
        <v>4.4800000000000004</v>
      </c>
      <c r="M70" s="17">
        <v>31</v>
      </c>
      <c r="N70" s="18">
        <v>5.0599999999999996</v>
      </c>
      <c r="O70" s="22">
        <v>62</v>
      </c>
      <c r="P70" s="23">
        <v>8.2799999999999994</v>
      </c>
      <c r="Q70" s="22">
        <f>SUM(E70,I70,M70)</f>
        <v>56</v>
      </c>
      <c r="R70" s="23">
        <v>7.38</v>
      </c>
    </row>
  </sheetData>
  <mergeCells count="96">
    <mergeCell ref="E58:F58"/>
    <mergeCell ref="I58:J58"/>
    <mergeCell ref="M58:N58"/>
    <mergeCell ref="Q58:R58"/>
    <mergeCell ref="E49:F49"/>
    <mergeCell ref="I49:J49"/>
    <mergeCell ref="M49:N49"/>
    <mergeCell ref="M57:N57"/>
    <mergeCell ref="O57:P57"/>
    <mergeCell ref="Q57:R57"/>
    <mergeCell ref="O33:P33"/>
    <mergeCell ref="Q33:R33"/>
    <mergeCell ref="C40:D40"/>
    <mergeCell ref="E40:F40"/>
    <mergeCell ref="G40:H40"/>
    <mergeCell ref="I40:J40"/>
    <mergeCell ref="K40:L40"/>
    <mergeCell ref="M40:N40"/>
    <mergeCell ref="O40:P40"/>
    <mergeCell ref="Q40:R40"/>
    <mergeCell ref="C33:D33"/>
    <mergeCell ref="E33:F33"/>
    <mergeCell ref="G33:H33"/>
    <mergeCell ref="I33:J33"/>
    <mergeCell ref="K33:L33"/>
    <mergeCell ref="M33:N33"/>
    <mergeCell ref="O26:P26"/>
    <mergeCell ref="Q26:R26"/>
    <mergeCell ref="C15:D15"/>
    <mergeCell ref="E15:F15"/>
    <mergeCell ref="G15:H15"/>
    <mergeCell ref="I15:J15"/>
    <mergeCell ref="K15:L15"/>
    <mergeCell ref="M15:N15"/>
    <mergeCell ref="O15:P15"/>
    <mergeCell ref="Q15:R15"/>
    <mergeCell ref="O2:P2"/>
    <mergeCell ref="O9:P9"/>
    <mergeCell ref="Q2:R2"/>
    <mergeCell ref="Q9:R9"/>
    <mergeCell ref="C26:D26"/>
    <mergeCell ref="E26:F26"/>
    <mergeCell ref="G26:H26"/>
    <mergeCell ref="I26:J26"/>
    <mergeCell ref="K26:L26"/>
    <mergeCell ref="M26:N26"/>
    <mergeCell ref="C9:D9"/>
    <mergeCell ref="E9:F9"/>
    <mergeCell ref="G9:H9"/>
    <mergeCell ref="I9:J9"/>
    <mergeCell ref="K9:L9"/>
    <mergeCell ref="M9:N9"/>
    <mergeCell ref="C2:D2"/>
    <mergeCell ref="E2:F2"/>
    <mergeCell ref="G2:H2"/>
    <mergeCell ref="I2:J2"/>
    <mergeCell ref="M2:N2"/>
    <mergeCell ref="K2:L2"/>
    <mergeCell ref="E67:F67"/>
    <mergeCell ref="I67:J67"/>
    <mergeCell ref="M67:N67"/>
    <mergeCell ref="Q67:R67"/>
    <mergeCell ref="C49:D49"/>
    <mergeCell ref="G49:H49"/>
    <mergeCell ref="K49:L49"/>
    <mergeCell ref="O49:P49"/>
    <mergeCell ref="C58:D58"/>
    <mergeCell ref="G58:H58"/>
    <mergeCell ref="K58:L58"/>
    <mergeCell ref="O58:P58"/>
    <mergeCell ref="C67:D67"/>
    <mergeCell ref="G67:H67"/>
    <mergeCell ref="K67:L67"/>
    <mergeCell ref="O67:P67"/>
    <mergeCell ref="M48:N48"/>
    <mergeCell ref="O48:P48"/>
    <mergeCell ref="Q48:R48"/>
    <mergeCell ref="Q49:R49"/>
    <mergeCell ref="C57:D57"/>
    <mergeCell ref="E57:F57"/>
    <mergeCell ref="G57:H57"/>
    <mergeCell ref="I57:J57"/>
    <mergeCell ref="K57:L57"/>
    <mergeCell ref="C48:D48"/>
    <mergeCell ref="E48:F48"/>
    <mergeCell ref="G48:H48"/>
    <mergeCell ref="I48:J48"/>
    <mergeCell ref="K48:L48"/>
    <mergeCell ref="M66:N66"/>
    <mergeCell ref="O66:P66"/>
    <mergeCell ref="Q66:R66"/>
    <mergeCell ref="C66:D66"/>
    <mergeCell ref="E66:F66"/>
    <mergeCell ref="G66:H66"/>
    <mergeCell ref="I66:J66"/>
    <mergeCell ref="K66:L66"/>
  </mergeCells>
  <pageMargins left="0.25" right="0.25" top="0.75" bottom="0.75" header="0.3" footer="0.3"/>
  <pageSetup paperSize="9" scale="8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ED44E-7DD7-4AC2-A465-2F68AD8273CC}">
  <dimension ref="A1:K106"/>
  <sheetViews>
    <sheetView workbookViewId="0">
      <selection activeCell="J2" sqref="J1:K1048576"/>
    </sheetView>
  </sheetViews>
  <sheetFormatPr defaultRowHeight="15" x14ac:dyDescent="0.25"/>
  <cols>
    <col min="1" max="1" width="50.5703125" customWidth="1"/>
    <col min="2" max="2" width="9.140625" style="28"/>
    <col min="3" max="3" width="7.42578125" style="28" customWidth="1"/>
    <col min="4" max="4" width="9.7109375" customWidth="1"/>
    <col min="5" max="5" width="5.42578125" style="28" customWidth="1"/>
    <col min="8" max="8" width="18.85546875" customWidth="1"/>
    <col min="9" max="9" width="17.85546875" style="29" customWidth="1"/>
    <col min="10" max="11" width="10.85546875" style="41" customWidth="1"/>
  </cols>
  <sheetData>
    <row r="1" spans="1:11" x14ac:dyDescent="0.25">
      <c r="A1" s="30"/>
      <c r="B1" s="31"/>
      <c r="C1" s="31"/>
      <c r="D1" s="30"/>
      <c r="E1" s="31"/>
      <c r="F1" s="30"/>
      <c r="G1" s="30"/>
      <c r="H1" s="51" t="s">
        <v>274</v>
      </c>
      <c r="I1" s="52"/>
      <c r="J1" s="52"/>
      <c r="K1" s="52"/>
    </row>
    <row r="2" spans="1:11" s="28" customFormat="1" x14ac:dyDescent="0.25">
      <c r="A2" s="36" t="s">
        <v>177</v>
      </c>
      <c r="B2" s="36" t="s">
        <v>178</v>
      </c>
      <c r="C2" s="36" t="s">
        <v>8</v>
      </c>
      <c r="D2" s="37" t="s">
        <v>280</v>
      </c>
      <c r="E2" s="36" t="s">
        <v>179</v>
      </c>
      <c r="F2" s="36" t="s">
        <v>278</v>
      </c>
      <c r="G2" s="36" t="s">
        <v>279</v>
      </c>
      <c r="H2" s="35" t="s">
        <v>273</v>
      </c>
      <c r="I2" s="35" t="s">
        <v>275</v>
      </c>
      <c r="J2" s="39" t="s">
        <v>276</v>
      </c>
      <c r="K2" s="39" t="s">
        <v>277</v>
      </c>
    </row>
    <row r="3" spans="1:11" x14ac:dyDescent="0.25">
      <c r="A3" s="32" t="s">
        <v>180</v>
      </c>
      <c r="B3" s="33">
        <v>2018</v>
      </c>
      <c r="C3" s="33" t="s">
        <v>20</v>
      </c>
      <c r="D3" s="34">
        <v>43606</v>
      </c>
      <c r="E3" s="33" t="s">
        <v>179</v>
      </c>
      <c r="F3" s="32">
        <v>3751</v>
      </c>
      <c r="G3" s="38">
        <v>17.43</v>
      </c>
      <c r="H3" s="32" t="s">
        <v>33</v>
      </c>
      <c r="I3" s="34">
        <v>43097</v>
      </c>
      <c r="J3" s="40">
        <v>9677022</v>
      </c>
      <c r="K3" s="40">
        <v>1462133</v>
      </c>
    </row>
    <row r="4" spans="1:11" x14ac:dyDescent="0.25">
      <c r="A4" s="32" t="s">
        <v>181</v>
      </c>
      <c r="B4" s="33">
        <v>1997</v>
      </c>
      <c r="C4" s="33" t="s">
        <v>20</v>
      </c>
      <c r="D4" s="34">
        <v>43826</v>
      </c>
      <c r="E4" s="33"/>
      <c r="F4" s="32">
        <v>3297</v>
      </c>
      <c r="G4" s="38">
        <v>16.399999999999999</v>
      </c>
      <c r="H4" s="32" t="s">
        <v>41</v>
      </c>
      <c r="I4" s="34">
        <v>35782</v>
      </c>
      <c r="J4" s="40">
        <v>31195875</v>
      </c>
      <c r="K4" s="40">
        <v>5718931</v>
      </c>
    </row>
    <row r="5" spans="1:11" x14ac:dyDescent="0.25">
      <c r="A5" s="32" t="s">
        <v>182</v>
      </c>
      <c r="B5" s="33">
        <v>2009</v>
      </c>
      <c r="C5" s="33" t="s">
        <v>29</v>
      </c>
      <c r="D5" s="34">
        <v>43674</v>
      </c>
      <c r="E5" s="33" t="s">
        <v>179</v>
      </c>
      <c r="F5" s="32">
        <v>2437</v>
      </c>
      <c r="G5" s="38">
        <v>14.63</v>
      </c>
      <c r="H5" s="32" t="s">
        <v>39</v>
      </c>
      <c r="I5" s="34">
        <v>42469</v>
      </c>
      <c r="J5" s="40">
        <v>106189</v>
      </c>
      <c r="K5" s="40">
        <v>23674</v>
      </c>
    </row>
    <row r="6" spans="1:11" x14ac:dyDescent="0.25">
      <c r="A6" s="32" t="s">
        <v>183</v>
      </c>
      <c r="B6" s="33">
        <v>2017</v>
      </c>
      <c r="C6" s="33" t="s">
        <v>20</v>
      </c>
      <c r="D6" s="34">
        <v>43510</v>
      </c>
      <c r="E6" s="33"/>
      <c r="F6" s="32">
        <v>3165</v>
      </c>
      <c r="G6" s="38">
        <v>14.13</v>
      </c>
      <c r="H6" s="32" t="s">
        <v>21</v>
      </c>
      <c r="I6" s="34">
        <v>42754</v>
      </c>
      <c r="J6" s="40">
        <v>10377462</v>
      </c>
      <c r="K6" s="40">
        <v>1807106</v>
      </c>
    </row>
    <row r="7" spans="1:11" x14ac:dyDescent="0.25">
      <c r="A7" s="32" t="s">
        <v>184</v>
      </c>
      <c r="B7" s="33">
        <v>2009</v>
      </c>
      <c r="C7" s="33" t="s">
        <v>20</v>
      </c>
      <c r="D7" s="34">
        <v>43521</v>
      </c>
      <c r="E7" s="33"/>
      <c r="F7" s="32">
        <v>3133</v>
      </c>
      <c r="G7" s="38">
        <v>13.72</v>
      </c>
      <c r="H7" s="32" t="s">
        <v>21</v>
      </c>
      <c r="I7" s="34">
        <v>40144</v>
      </c>
      <c r="J7" s="40">
        <v>14083815</v>
      </c>
      <c r="K7" s="40">
        <v>2288448</v>
      </c>
    </row>
    <row r="8" spans="1:11" x14ac:dyDescent="0.25">
      <c r="A8" s="32" t="s">
        <v>185</v>
      </c>
      <c r="B8" s="33">
        <v>2013</v>
      </c>
      <c r="C8" s="33" t="s">
        <v>20</v>
      </c>
      <c r="D8" s="34">
        <v>43529</v>
      </c>
      <c r="E8" s="33"/>
      <c r="F8" s="32">
        <v>3193</v>
      </c>
      <c r="G8" s="38">
        <v>13.67</v>
      </c>
      <c r="H8" s="32" t="s">
        <v>21</v>
      </c>
      <c r="I8" s="34">
        <v>41578</v>
      </c>
      <c r="J8" s="40">
        <v>51948550</v>
      </c>
      <c r="K8" s="40">
        <v>8025586</v>
      </c>
    </row>
    <row r="9" spans="1:11" x14ac:dyDescent="0.25">
      <c r="A9" s="32" t="s">
        <v>186</v>
      </c>
      <c r="B9" s="33">
        <v>2015</v>
      </c>
      <c r="C9" s="33" t="s">
        <v>20</v>
      </c>
      <c r="D9" s="34">
        <v>43721</v>
      </c>
      <c r="E9" s="33"/>
      <c r="F9" s="32">
        <v>2718</v>
      </c>
      <c r="G9" s="38">
        <v>13.6</v>
      </c>
      <c r="H9" s="32" t="s">
        <v>21</v>
      </c>
      <c r="I9" s="34">
        <v>42370</v>
      </c>
      <c r="J9" s="40">
        <v>65240832</v>
      </c>
      <c r="K9" s="40">
        <v>9352312</v>
      </c>
    </row>
    <row r="10" spans="1:11" x14ac:dyDescent="0.25">
      <c r="A10" s="32" t="s">
        <v>184</v>
      </c>
      <c r="B10" s="33">
        <v>2009</v>
      </c>
      <c r="C10" s="33" t="s">
        <v>20</v>
      </c>
      <c r="D10" s="34">
        <v>43732</v>
      </c>
      <c r="E10" s="33"/>
      <c r="F10" s="32">
        <v>2889</v>
      </c>
      <c r="G10" s="38">
        <v>13.31</v>
      </c>
      <c r="H10" s="32" t="s">
        <v>21</v>
      </c>
      <c r="I10" s="34">
        <v>40144</v>
      </c>
      <c r="J10" s="40">
        <v>14083815</v>
      </c>
      <c r="K10" s="40">
        <v>2288448</v>
      </c>
    </row>
    <row r="11" spans="1:11" x14ac:dyDescent="0.25">
      <c r="A11" s="32" t="s">
        <v>187</v>
      </c>
      <c r="B11" s="33">
        <v>2017</v>
      </c>
      <c r="C11" s="33" t="s">
        <v>13</v>
      </c>
      <c r="D11" s="34">
        <v>43653</v>
      </c>
      <c r="E11" s="33" t="s">
        <v>179</v>
      </c>
      <c r="F11" s="32">
        <v>2123</v>
      </c>
      <c r="G11" s="38">
        <v>13.11</v>
      </c>
      <c r="H11" s="32" t="s">
        <v>14</v>
      </c>
      <c r="I11" s="34">
        <v>43032</v>
      </c>
      <c r="J11" s="40">
        <v>2669636</v>
      </c>
      <c r="K11" s="40">
        <v>435430</v>
      </c>
    </row>
    <row r="12" spans="1:11" x14ac:dyDescent="0.25">
      <c r="A12" s="32" t="s">
        <v>188</v>
      </c>
      <c r="B12" s="33">
        <v>2016</v>
      </c>
      <c r="C12" s="33" t="s">
        <v>20</v>
      </c>
      <c r="D12" s="34">
        <v>43545</v>
      </c>
      <c r="E12" s="33" t="s">
        <v>179</v>
      </c>
      <c r="F12" s="32">
        <v>2968</v>
      </c>
      <c r="G12" s="38">
        <v>12.93</v>
      </c>
      <c r="H12" s="32" t="s">
        <v>21</v>
      </c>
      <c r="I12" s="34">
        <v>42677</v>
      </c>
      <c r="J12" s="40">
        <v>2269502</v>
      </c>
      <c r="K12" s="40">
        <v>430135</v>
      </c>
    </row>
    <row r="13" spans="1:11" x14ac:dyDescent="0.25">
      <c r="A13" s="32" t="s">
        <v>189</v>
      </c>
      <c r="B13" s="33">
        <v>2011</v>
      </c>
      <c r="C13" s="33" t="s">
        <v>20</v>
      </c>
      <c r="D13" s="34">
        <v>43682</v>
      </c>
      <c r="E13" s="33"/>
      <c r="F13" s="32">
        <v>2146</v>
      </c>
      <c r="G13" s="38">
        <v>12.81</v>
      </c>
      <c r="H13" s="32" t="s">
        <v>25</v>
      </c>
      <c r="I13" s="34">
        <v>40578</v>
      </c>
      <c r="J13" s="40">
        <v>11610410</v>
      </c>
      <c r="K13" s="40">
        <v>1947976</v>
      </c>
    </row>
    <row r="14" spans="1:11" x14ac:dyDescent="0.25">
      <c r="A14" s="32" t="s">
        <v>190</v>
      </c>
      <c r="B14" s="33">
        <v>2017</v>
      </c>
      <c r="C14" s="33" t="s">
        <v>13</v>
      </c>
      <c r="D14" s="34">
        <v>43802</v>
      </c>
      <c r="E14" s="33" t="s">
        <v>179</v>
      </c>
      <c r="F14" s="32">
        <v>2523</v>
      </c>
      <c r="G14" s="38">
        <v>12.76</v>
      </c>
      <c r="H14" s="32" t="s">
        <v>16</v>
      </c>
      <c r="I14" s="34">
        <v>42886</v>
      </c>
      <c r="J14" s="40">
        <v>3452244</v>
      </c>
      <c r="K14" s="40">
        <v>542237</v>
      </c>
    </row>
    <row r="15" spans="1:11" x14ac:dyDescent="0.25">
      <c r="A15" s="32" t="s">
        <v>191</v>
      </c>
      <c r="B15" s="33">
        <v>2010</v>
      </c>
      <c r="C15" s="33" t="s">
        <v>20</v>
      </c>
      <c r="D15" s="34">
        <v>43530</v>
      </c>
      <c r="E15" s="33"/>
      <c r="F15" s="32">
        <v>2900</v>
      </c>
      <c r="G15" s="38">
        <v>12.76</v>
      </c>
      <c r="H15" s="32" t="s">
        <v>25</v>
      </c>
      <c r="I15" s="34">
        <v>40452</v>
      </c>
      <c r="J15" s="40">
        <v>29873006</v>
      </c>
      <c r="K15" s="40">
        <v>4927601</v>
      </c>
    </row>
    <row r="16" spans="1:11" x14ac:dyDescent="0.25">
      <c r="A16" s="32" t="s">
        <v>183</v>
      </c>
      <c r="B16" s="33">
        <v>2017</v>
      </c>
      <c r="C16" s="33" t="s">
        <v>20</v>
      </c>
      <c r="D16" s="34">
        <v>43810</v>
      </c>
      <c r="E16" s="33"/>
      <c r="F16" s="32">
        <v>2772</v>
      </c>
      <c r="G16" s="38">
        <v>12.72</v>
      </c>
      <c r="H16" s="32" t="s">
        <v>21</v>
      </c>
      <c r="I16" s="34">
        <v>42754</v>
      </c>
      <c r="J16" s="40">
        <v>10377462</v>
      </c>
      <c r="K16" s="40">
        <v>1807106</v>
      </c>
    </row>
    <row r="17" spans="1:11" x14ac:dyDescent="0.25">
      <c r="A17" s="32" t="s">
        <v>192</v>
      </c>
      <c r="B17" s="33">
        <v>2015</v>
      </c>
      <c r="C17" s="33" t="s">
        <v>13</v>
      </c>
      <c r="D17" s="34">
        <v>43479</v>
      </c>
      <c r="E17" s="33"/>
      <c r="F17" s="32">
        <v>2474</v>
      </c>
      <c r="G17" s="38">
        <v>12.48</v>
      </c>
      <c r="H17" s="32" t="s">
        <v>16</v>
      </c>
      <c r="I17" s="34">
        <v>42283</v>
      </c>
      <c r="J17" s="40">
        <v>2321920</v>
      </c>
      <c r="K17" s="40">
        <v>392844</v>
      </c>
    </row>
    <row r="18" spans="1:11" x14ac:dyDescent="0.25">
      <c r="A18" s="32" t="s">
        <v>193</v>
      </c>
      <c r="B18" s="33">
        <v>2018</v>
      </c>
      <c r="C18" s="33" t="s">
        <v>20</v>
      </c>
      <c r="D18" s="34">
        <v>43580</v>
      </c>
      <c r="E18" s="33" t="s">
        <v>179</v>
      </c>
      <c r="F18" s="32">
        <v>2765</v>
      </c>
      <c r="G18" s="38">
        <v>12.38</v>
      </c>
      <c r="H18" s="32" t="s">
        <v>21</v>
      </c>
      <c r="I18" s="34">
        <v>43363</v>
      </c>
      <c r="J18" s="40">
        <v>66665</v>
      </c>
      <c r="K18" s="40">
        <v>10680</v>
      </c>
    </row>
    <row r="19" spans="1:11" x14ac:dyDescent="0.25">
      <c r="A19" s="32" t="s">
        <v>194</v>
      </c>
      <c r="B19" s="33">
        <v>2014</v>
      </c>
      <c r="C19" s="33" t="s">
        <v>20</v>
      </c>
      <c r="D19" s="34">
        <v>43714</v>
      </c>
      <c r="E19" s="33"/>
      <c r="F19" s="32">
        <v>2367</v>
      </c>
      <c r="G19" s="38">
        <v>12.36</v>
      </c>
      <c r="H19" s="32" t="s">
        <v>21</v>
      </c>
      <c r="I19" s="34">
        <v>41949</v>
      </c>
      <c r="J19" s="40">
        <v>8044013</v>
      </c>
      <c r="K19" s="40">
        <v>1309595</v>
      </c>
    </row>
    <row r="20" spans="1:11" x14ac:dyDescent="0.25">
      <c r="A20" s="32" t="s">
        <v>195</v>
      </c>
      <c r="B20" s="33">
        <v>2017</v>
      </c>
      <c r="C20" s="33" t="s">
        <v>20</v>
      </c>
      <c r="D20" s="34">
        <v>43557</v>
      </c>
      <c r="E20" s="33" t="s">
        <v>179</v>
      </c>
      <c r="F20" s="32">
        <v>2681</v>
      </c>
      <c r="G20" s="38">
        <v>12.25</v>
      </c>
      <c r="H20" s="32" t="s">
        <v>21</v>
      </c>
      <c r="I20" s="34">
        <v>42780</v>
      </c>
      <c r="J20" s="40">
        <v>4513729</v>
      </c>
      <c r="K20" s="40">
        <v>768266</v>
      </c>
    </row>
    <row r="21" spans="1:11" x14ac:dyDescent="0.25">
      <c r="A21" s="32" t="s">
        <v>186</v>
      </c>
      <c r="B21" s="33">
        <v>2015</v>
      </c>
      <c r="C21" s="33" t="s">
        <v>20</v>
      </c>
      <c r="D21" s="34">
        <v>43515</v>
      </c>
      <c r="E21" s="33"/>
      <c r="F21" s="32">
        <v>2967</v>
      </c>
      <c r="G21" s="38">
        <v>12.24</v>
      </c>
      <c r="H21" s="32" t="s">
        <v>21</v>
      </c>
      <c r="I21" s="34">
        <v>42370</v>
      </c>
      <c r="J21" s="40">
        <v>65240832</v>
      </c>
      <c r="K21" s="40">
        <v>9352312</v>
      </c>
    </row>
    <row r="22" spans="1:11" x14ac:dyDescent="0.25">
      <c r="A22" s="32" t="s">
        <v>196</v>
      </c>
      <c r="B22" s="33">
        <v>2016</v>
      </c>
      <c r="C22" s="33" t="s">
        <v>13</v>
      </c>
      <c r="D22" s="34">
        <v>43816</v>
      </c>
      <c r="E22" s="33"/>
      <c r="F22" s="32">
        <v>2737</v>
      </c>
      <c r="G22" s="38">
        <v>12.15</v>
      </c>
      <c r="H22" s="32" t="s">
        <v>19</v>
      </c>
      <c r="I22" s="34">
        <v>42474</v>
      </c>
      <c r="J22" s="40">
        <v>10393119</v>
      </c>
      <c r="K22" s="40">
        <v>1635606</v>
      </c>
    </row>
    <row r="23" spans="1:11" x14ac:dyDescent="0.25">
      <c r="A23" s="32" t="s">
        <v>185</v>
      </c>
      <c r="B23" s="33">
        <v>2013</v>
      </c>
      <c r="C23" s="33" t="s">
        <v>20</v>
      </c>
      <c r="D23" s="34">
        <v>43746</v>
      </c>
      <c r="E23" s="33"/>
      <c r="F23" s="32">
        <v>2761</v>
      </c>
      <c r="G23" s="38">
        <v>12.04</v>
      </c>
      <c r="H23" s="32" t="s">
        <v>21</v>
      </c>
      <c r="I23" s="34">
        <v>41578</v>
      </c>
      <c r="J23" s="40">
        <v>51948550</v>
      </c>
      <c r="K23" s="40">
        <v>8025586</v>
      </c>
    </row>
    <row r="24" spans="1:11" x14ac:dyDescent="0.25">
      <c r="A24" s="32" t="s">
        <v>197</v>
      </c>
      <c r="B24" s="33">
        <v>1997</v>
      </c>
      <c r="C24" s="33" t="s">
        <v>13</v>
      </c>
      <c r="D24" s="34">
        <v>43472</v>
      </c>
      <c r="E24" s="33"/>
      <c r="F24" s="32">
        <v>2554</v>
      </c>
      <c r="G24" s="38">
        <v>11.95</v>
      </c>
      <c r="H24" s="32" t="s">
        <v>22</v>
      </c>
      <c r="I24" s="34">
        <v>35811</v>
      </c>
      <c r="J24" s="40">
        <v>42336734</v>
      </c>
      <c r="K24" s="40">
        <v>7921475</v>
      </c>
    </row>
    <row r="25" spans="1:11" x14ac:dyDescent="0.25">
      <c r="A25" s="32" t="s">
        <v>198</v>
      </c>
      <c r="B25" s="33">
        <v>1978</v>
      </c>
      <c r="C25" s="33" t="s">
        <v>13</v>
      </c>
      <c r="D25" s="34">
        <v>43643</v>
      </c>
      <c r="E25" s="33"/>
      <c r="F25" s="32">
        <v>2034</v>
      </c>
      <c r="G25" s="38">
        <v>11.81</v>
      </c>
      <c r="H25" s="32" t="s">
        <v>37</v>
      </c>
      <c r="I25" s="34">
        <v>28734</v>
      </c>
      <c r="J25" s="40"/>
      <c r="K25" s="40"/>
    </row>
    <row r="26" spans="1:11" x14ac:dyDescent="0.25">
      <c r="A26" s="32" t="s">
        <v>199</v>
      </c>
      <c r="B26" s="33">
        <v>2015</v>
      </c>
      <c r="C26" s="33" t="s">
        <v>20</v>
      </c>
      <c r="D26" s="34">
        <v>43703</v>
      </c>
      <c r="E26" s="33" t="s">
        <v>179</v>
      </c>
      <c r="F26" s="32">
        <v>2166</v>
      </c>
      <c r="G26" s="38">
        <v>11.72</v>
      </c>
      <c r="H26" s="32" t="s">
        <v>16</v>
      </c>
      <c r="I26" s="34">
        <v>42390</v>
      </c>
      <c r="J26" s="40">
        <v>2276092</v>
      </c>
      <c r="K26" s="40">
        <v>379939</v>
      </c>
    </row>
    <row r="27" spans="1:11" x14ac:dyDescent="0.25">
      <c r="A27" s="32" t="s">
        <v>200</v>
      </c>
      <c r="B27" s="33">
        <v>2016</v>
      </c>
      <c r="C27" s="33" t="s">
        <v>23</v>
      </c>
      <c r="D27" s="34">
        <v>43474</v>
      </c>
      <c r="E27" s="33" t="s">
        <v>179</v>
      </c>
      <c r="F27" s="32">
        <v>2449</v>
      </c>
      <c r="G27" s="38">
        <v>11.72</v>
      </c>
      <c r="H27" s="32" t="s">
        <v>24</v>
      </c>
      <c r="I27" s="34">
        <v>42726</v>
      </c>
      <c r="J27" s="40">
        <v>4192686</v>
      </c>
      <c r="K27" s="40">
        <v>695346</v>
      </c>
    </row>
    <row r="28" spans="1:11" x14ac:dyDescent="0.25">
      <c r="A28" s="32" t="s">
        <v>201</v>
      </c>
      <c r="B28" s="33">
        <v>2006</v>
      </c>
      <c r="C28" s="33" t="s">
        <v>13</v>
      </c>
      <c r="D28" s="34">
        <v>43550</v>
      </c>
      <c r="E28" s="33"/>
      <c r="F28" s="32">
        <v>2580</v>
      </c>
      <c r="G28" s="38">
        <v>11.58</v>
      </c>
      <c r="H28" s="32" t="s">
        <v>22</v>
      </c>
      <c r="I28" s="34">
        <v>39003</v>
      </c>
      <c r="J28" s="40">
        <v>14185461</v>
      </c>
      <c r="K28" s="40">
        <v>2322874</v>
      </c>
    </row>
    <row r="29" spans="1:11" x14ac:dyDescent="0.25">
      <c r="A29" s="32" t="s">
        <v>202</v>
      </c>
      <c r="B29" s="33">
        <v>2016</v>
      </c>
      <c r="C29" s="33" t="s">
        <v>27</v>
      </c>
      <c r="D29" s="34">
        <v>43740</v>
      </c>
      <c r="E29" s="33" t="s">
        <v>179</v>
      </c>
      <c r="F29" s="32">
        <v>2406</v>
      </c>
      <c r="G29" s="38">
        <v>11.56</v>
      </c>
      <c r="H29" s="32" t="s">
        <v>38</v>
      </c>
      <c r="I29" s="34">
        <v>42837</v>
      </c>
      <c r="J29" s="40">
        <v>6719004</v>
      </c>
      <c r="K29" s="40">
        <v>1109434</v>
      </c>
    </row>
    <row r="30" spans="1:11" x14ac:dyDescent="0.25">
      <c r="A30" s="32" t="s">
        <v>203</v>
      </c>
      <c r="B30" s="33">
        <v>2011</v>
      </c>
      <c r="C30" s="33" t="s">
        <v>20</v>
      </c>
      <c r="D30" s="34">
        <v>43671</v>
      </c>
      <c r="E30" s="33"/>
      <c r="F30" s="32">
        <v>1924</v>
      </c>
      <c r="G30" s="38">
        <v>11.54</v>
      </c>
      <c r="H30" s="32" t="s">
        <v>21</v>
      </c>
      <c r="I30" s="34">
        <v>40893</v>
      </c>
      <c r="J30" s="40">
        <v>10238659</v>
      </c>
      <c r="K30" s="40">
        <v>1561213</v>
      </c>
    </row>
    <row r="31" spans="1:11" x14ac:dyDescent="0.25">
      <c r="A31" s="32" t="s">
        <v>204</v>
      </c>
      <c r="B31" s="33">
        <v>2011</v>
      </c>
      <c r="C31" s="33" t="s">
        <v>20</v>
      </c>
      <c r="D31" s="34">
        <v>43722</v>
      </c>
      <c r="E31" s="33"/>
      <c r="F31" s="32">
        <v>1953</v>
      </c>
      <c r="G31" s="38">
        <v>11.5</v>
      </c>
      <c r="H31" s="32" t="s">
        <v>21</v>
      </c>
      <c r="I31" s="34">
        <v>40870</v>
      </c>
      <c r="J31" s="40">
        <v>5978211</v>
      </c>
      <c r="K31" s="40">
        <v>994387</v>
      </c>
    </row>
    <row r="32" spans="1:11" x14ac:dyDescent="0.25">
      <c r="A32" s="32" t="s">
        <v>205</v>
      </c>
      <c r="B32" s="33">
        <v>2016</v>
      </c>
      <c r="C32" s="33" t="s">
        <v>13</v>
      </c>
      <c r="D32" s="34">
        <v>43469</v>
      </c>
      <c r="E32" s="33" t="s">
        <v>179</v>
      </c>
      <c r="F32" s="32">
        <v>2425</v>
      </c>
      <c r="G32" s="38">
        <v>11.47</v>
      </c>
      <c r="H32" s="32" t="s">
        <v>19</v>
      </c>
      <c r="I32" s="34">
        <v>42418</v>
      </c>
      <c r="J32" s="40">
        <v>11285043</v>
      </c>
      <c r="K32" s="40">
        <v>1774895</v>
      </c>
    </row>
    <row r="33" spans="1:11" x14ac:dyDescent="0.25">
      <c r="A33" s="32" t="s">
        <v>206</v>
      </c>
      <c r="B33" s="33">
        <v>2012</v>
      </c>
      <c r="C33" s="33" t="s">
        <v>13</v>
      </c>
      <c r="D33" s="34">
        <v>43481</v>
      </c>
      <c r="E33" s="33"/>
      <c r="F33" s="32">
        <v>2402</v>
      </c>
      <c r="G33" s="38">
        <v>11.44</v>
      </c>
      <c r="H33" s="32" t="s">
        <v>26</v>
      </c>
      <c r="I33" s="34">
        <v>41023</v>
      </c>
      <c r="J33" s="40">
        <v>1572535</v>
      </c>
      <c r="K33" s="40">
        <v>241364</v>
      </c>
    </row>
    <row r="34" spans="1:11" x14ac:dyDescent="0.25">
      <c r="A34" s="32" t="s">
        <v>207</v>
      </c>
      <c r="B34" s="33">
        <v>2007</v>
      </c>
      <c r="C34" s="33" t="s">
        <v>20</v>
      </c>
      <c r="D34" s="34">
        <v>43699</v>
      </c>
      <c r="E34" s="33"/>
      <c r="F34" s="32">
        <v>1928</v>
      </c>
      <c r="G34" s="38">
        <v>11.36</v>
      </c>
      <c r="H34" s="32" t="s">
        <v>25</v>
      </c>
      <c r="I34" s="34">
        <v>39157</v>
      </c>
      <c r="J34" s="40">
        <v>7709135</v>
      </c>
      <c r="K34" s="40">
        <v>1325942</v>
      </c>
    </row>
    <row r="35" spans="1:11" x14ac:dyDescent="0.25">
      <c r="A35" s="32" t="s">
        <v>208</v>
      </c>
      <c r="B35" s="33">
        <v>1987</v>
      </c>
      <c r="C35" s="33" t="s">
        <v>13</v>
      </c>
      <c r="D35" s="34">
        <v>43579</v>
      </c>
      <c r="E35" s="33"/>
      <c r="F35" s="32">
        <v>2572</v>
      </c>
      <c r="G35" s="38">
        <v>11.35</v>
      </c>
      <c r="H35" s="32" t="s">
        <v>32</v>
      </c>
      <c r="I35" s="34">
        <v>32133</v>
      </c>
      <c r="J35" s="40">
        <v>2197943</v>
      </c>
      <c r="K35" s="40">
        <v>738302</v>
      </c>
    </row>
    <row r="36" spans="1:11" x14ac:dyDescent="0.25">
      <c r="A36" s="32" t="s">
        <v>209</v>
      </c>
      <c r="B36" s="33">
        <v>2017</v>
      </c>
      <c r="C36" s="33" t="s">
        <v>20</v>
      </c>
      <c r="D36" s="34">
        <v>43620</v>
      </c>
      <c r="E36" s="33" t="s">
        <v>179</v>
      </c>
      <c r="F36" s="32">
        <v>2438</v>
      </c>
      <c r="G36" s="38">
        <v>11.34</v>
      </c>
      <c r="H36" s="32" t="s">
        <v>33</v>
      </c>
      <c r="I36" s="34">
        <v>43055</v>
      </c>
      <c r="J36" s="40">
        <v>502692</v>
      </c>
      <c r="K36" s="40">
        <v>81273</v>
      </c>
    </row>
    <row r="37" spans="1:11" x14ac:dyDescent="0.25">
      <c r="A37" s="32" t="s">
        <v>210</v>
      </c>
      <c r="B37" s="33">
        <v>2007</v>
      </c>
      <c r="C37" s="33" t="s">
        <v>20</v>
      </c>
      <c r="D37" s="34">
        <v>43687</v>
      </c>
      <c r="E37" s="33"/>
      <c r="F37" s="32">
        <v>1590</v>
      </c>
      <c r="G37" s="38">
        <v>11.34</v>
      </c>
      <c r="H37" s="32" t="s">
        <v>25</v>
      </c>
      <c r="I37" s="34">
        <v>39430</v>
      </c>
      <c r="J37" s="40">
        <v>20029845</v>
      </c>
      <c r="K37" s="40">
        <v>3166089</v>
      </c>
    </row>
    <row r="38" spans="1:11" x14ac:dyDescent="0.25">
      <c r="A38" s="32" t="s">
        <v>211</v>
      </c>
      <c r="B38" s="33">
        <v>2017</v>
      </c>
      <c r="C38" s="33" t="s">
        <v>20</v>
      </c>
      <c r="D38" s="34">
        <v>43819</v>
      </c>
      <c r="E38" s="33" t="s">
        <v>179</v>
      </c>
      <c r="F38" s="32">
        <v>2258</v>
      </c>
      <c r="G38" s="38">
        <v>11.31</v>
      </c>
      <c r="H38" s="32" t="s">
        <v>21</v>
      </c>
      <c r="I38" s="34">
        <v>43083</v>
      </c>
      <c r="J38" s="40">
        <v>2730081</v>
      </c>
      <c r="K38" s="40">
        <v>399841</v>
      </c>
    </row>
    <row r="39" spans="1:11" x14ac:dyDescent="0.25">
      <c r="A39" s="32" t="s">
        <v>212</v>
      </c>
      <c r="B39" s="33">
        <v>2018</v>
      </c>
      <c r="C39" s="33" t="s">
        <v>13</v>
      </c>
      <c r="D39" s="34">
        <v>43720</v>
      </c>
      <c r="E39" s="33" t="s">
        <v>179</v>
      </c>
      <c r="F39" s="32">
        <v>2314</v>
      </c>
      <c r="G39" s="38">
        <v>11.31</v>
      </c>
      <c r="H39" s="32" t="s">
        <v>14</v>
      </c>
      <c r="I39" s="34">
        <v>43097</v>
      </c>
      <c r="J39" s="40">
        <v>14379454</v>
      </c>
      <c r="K39" s="40">
        <v>2043655</v>
      </c>
    </row>
    <row r="40" spans="1:11" x14ac:dyDescent="0.25">
      <c r="A40" s="32" t="s">
        <v>213</v>
      </c>
      <c r="B40" s="33">
        <v>2010</v>
      </c>
      <c r="C40" s="33" t="s">
        <v>20</v>
      </c>
      <c r="D40" s="34">
        <v>43480</v>
      </c>
      <c r="E40" s="33"/>
      <c r="F40" s="32">
        <v>2390</v>
      </c>
      <c r="G40" s="38">
        <v>11.25</v>
      </c>
      <c r="H40" s="32" t="s">
        <v>25</v>
      </c>
      <c r="I40" s="34">
        <v>40270</v>
      </c>
      <c r="J40" s="40">
        <v>4695379</v>
      </c>
      <c r="K40" s="40">
        <v>777470</v>
      </c>
    </row>
    <row r="41" spans="1:11" x14ac:dyDescent="0.25">
      <c r="A41" s="32" t="s">
        <v>214</v>
      </c>
      <c r="B41" s="33">
        <v>2016</v>
      </c>
      <c r="C41" s="33" t="s">
        <v>27</v>
      </c>
      <c r="D41" s="34">
        <v>43667</v>
      </c>
      <c r="E41" s="33" t="s">
        <v>179</v>
      </c>
      <c r="F41" s="32">
        <v>1823</v>
      </c>
      <c r="G41" s="38">
        <v>11.25</v>
      </c>
      <c r="H41" s="32" t="s">
        <v>38</v>
      </c>
      <c r="I41" s="34">
        <v>42761</v>
      </c>
      <c r="J41" s="40">
        <v>498148</v>
      </c>
      <c r="K41" s="40">
        <v>109187</v>
      </c>
    </row>
    <row r="42" spans="1:11" x14ac:dyDescent="0.25">
      <c r="A42" s="32" t="s">
        <v>215</v>
      </c>
      <c r="B42" s="33">
        <v>2009</v>
      </c>
      <c r="C42" s="33" t="s">
        <v>20</v>
      </c>
      <c r="D42" s="34">
        <v>43706</v>
      </c>
      <c r="E42" s="33"/>
      <c r="F42" s="32">
        <v>2086</v>
      </c>
      <c r="G42" s="38">
        <v>11.15</v>
      </c>
      <c r="H42" s="32" t="s">
        <v>25</v>
      </c>
      <c r="I42" s="34">
        <v>39885</v>
      </c>
      <c r="J42" s="40">
        <v>7564638</v>
      </c>
      <c r="K42" s="40">
        <v>1297908</v>
      </c>
    </row>
    <row r="43" spans="1:11" x14ac:dyDescent="0.25">
      <c r="A43" s="32" t="s">
        <v>216</v>
      </c>
      <c r="B43" s="33">
        <v>2016</v>
      </c>
      <c r="C43" s="33" t="s">
        <v>13</v>
      </c>
      <c r="D43" s="34">
        <v>43822</v>
      </c>
      <c r="E43" s="33" t="s">
        <v>179</v>
      </c>
      <c r="F43" s="32">
        <v>2325</v>
      </c>
      <c r="G43" s="38">
        <v>11.1</v>
      </c>
      <c r="H43" s="32" t="s">
        <v>21</v>
      </c>
      <c r="I43" s="34">
        <v>42733</v>
      </c>
      <c r="J43" s="40">
        <v>4775948</v>
      </c>
      <c r="K43" s="40">
        <v>807966</v>
      </c>
    </row>
    <row r="44" spans="1:11" x14ac:dyDescent="0.25">
      <c r="A44" s="32" t="s">
        <v>217</v>
      </c>
      <c r="B44" s="33">
        <v>2011</v>
      </c>
      <c r="C44" s="33" t="s">
        <v>20</v>
      </c>
      <c r="D44" s="34">
        <v>43759</v>
      </c>
      <c r="E44" s="33"/>
      <c r="F44" s="32">
        <v>2421</v>
      </c>
      <c r="G44" s="38">
        <v>10.96</v>
      </c>
      <c r="H44" s="32" t="s">
        <v>25</v>
      </c>
      <c r="I44" s="34">
        <v>40548</v>
      </c>
      <c r="J44" s="40">
        <v>43474380</v>
      </c>
      <c r="K44" s="40">
        <v>6830405</v>
      </c>
    </row>
    <row r="45" spans="1:11" x14ac:dyDescent="0.25">
      <c r="A45" s="32" t="s">
        <v>218</v>
      </c>
      <c r="B45" s="33">
        <v>2016</v>
      </c>
      <c r="C45" s="33" t="s">
        <v>20</v>
      </c>
      <c r="D45" s="34">
        <v>43581</v>
      </c>
      <c r="E45" s="33"/>
      <c r="F45" s="32">
        <v>2350</v>
      </c>
      <c r="G45" s="38">
        <v>10.96</v>
      </c>
      <c r="H45" s="32" t="s">
        <v>16</v>
      </c>
      <c r="I45" s="34">
        <v>42719</v>
      </c>
      <c r="J45" s="40">
        <v>6874842</v>
      </c>
      <c r="K45" s="40">
        <v>1035015</v>
      </c>
    </row>
    <row r="46" spans="1:11" x14ac:dyDescent="0.25">
      <c r="A46" s="32" t="s">
        <v>219</v>
      </c>
      <c r="B46" s="33">
        <v>2001</v>
      </c>
      <c r="C46" s="33" t="s">
        <v>20</v>
      </c>
      <c r="D46" s="34">
        <v>43664</v>
      </c>
      <c r="E46" s="33"/>
      <c r="F46" s="32">
        <v>1961</v>
      </c>
      <c r="G46" s="38">
        <v>10.92</v>
      </c>
      <c r="H46" s="32" t="s">
        <v>25</v>
      </c>
      <c r="I46" s="34">
        <v>37239</v>
      </c>
      <c r="J46" s="40">
        <v>9710845</v>
      </c>
      <c r="K46" s="40">
        <v>1595769</v>
      </c>
    </row>
    <row r="47" spans="1:11" x14ac:dyDescent="0.25">
      <c r="A47" s="32" t="s">
        <v>220</v>
      </c>
      <c r="B47" s="33">
        <v>2012</v>
      </c>
      <c r="C47" s="33" t="s">
        <v>20</v>
      </c>
      <c r="D47" s="34">
        <v>43543</v>
      </c>
      <c r="E47" s="33"/>
      <c r="F47" s="32">
        <v>2182</v>
      </c>
      <c r="G47" s="38">
        <v>10.8</v>
      </c>
      <c r="H47" s="32" t="s">
        <v>21</v>
      </c>
      <c r="I47" s="34">
        <v>40926</v>
      </c>
      <c r="J47" s="40">
        <v>27207904</v>
      </c>
      <c r="K47" s="40">
        <v>4288955</v>
      </c>
    </row>
    <row r="48" spans="1:11" x14ac:dyDescent="0.25">
      <c r="A48" s="32" t="s">
        <v>205</v>
      </c>
      <c r="B48" s="33">
        <v>2016</v>
      </c>
      <c r="C48" s="33" t="s">
        <v>13</v>
      </c>
      <c r="D48" s="34">
        <v>43828</v>
      </c>
      <c r="E48" s="33"/>
      <c r="F48" s="32">
        <v>2323</v>
      </c>
      <c r="G48" s="38">
        <v>10.68</v>
      </c>
      <c r="H48" s="32" t="s">
        <v>19</v>
      </c>
      <c r="I48" s="34">
        <v>42418</v>
      </c>
      <c r="J48" s="40">
        <v>11285043</v>
      </c>
      <c r="K48" s="40">
        <v>1774895</v>
      </c>
    </row>
    <row r="49" spans="1:11" x14ac:dyDescent="0.25">
      <c r="A49" s="32" t="s">
        <v>221</v>
      </c>
      <c r="B49" s="33">
        <v>2015</v>
      </c>
      <c r="C49" s="33" t="s">
        <v>13</v>
      </c>
      <c r="D49" s="34">
        <v>43750</v>
      </c>
      <c r="E49" s="33"/>
      <c r="F49" s="32">
        <v>2185</v>
      </c>
      <c r="G49" s="38">
        <v>10.68</v>
      </c>
      <c r="H49" s="32" t="s">
        <v>24</v>
      </c>
      <c r="I49" s="34">
        <v>42115</v>
      </c>
      <c r="J49" s="40">
        <v>3347709</v>
      </c>
      <c r="K49" s="40">
        <v>538403</v>
      </c>
    </row>
    <row r="50" spans="1:11" x14ac:dyDescent="0.25">
      <c r="A50" s="32" t="s">
        <v>222</v>
      </c>
      <c r="B50" s="33">
        <v>1982</v>
      </c>
      <c r="C50" s="33" t="s">
        <v>20</v>
      </c>
      <c r="D50" s="34">
        <v>43692</v>
      </c>
      <c r="E50" s="33"/>
      <c r="F50" s="32">
        <v>1313</v>
      </c>
      <c r="G50" s="38">
        <v>10.66</v>
      </c>
      <c r="H50" s="32" t="s">
        <v>25</v>
      </c>
      <c r="I50" s="34">
        <v>30364</v>
      </c>
      <c r="J50" s="40"/>
      <c r="K50" s="40"/>
    </row>
    <row r="51" spans="1:11" x14ac:dyDescent="0.25">
      <c r="A51" s="32" t="s">
        <v>223</v>
      </c>
      <c r="B51" s="33">
        <v>2005</v>
      </c>
      <c r="C51" s="33" t="s">
        <v>20</v>
      </c>
      <c r="D51" s="34">
        <v>43702</v>
      </c>
      <c r="E51" s="33"/>
      <c r="F51" s="32">
        <v>1797</v>
      </c>
      <c r="G51" s="38">
        <v>10.64</v>
      </c>
      <c r="H51" s="32" t="s">
        <v>25</v>
      </c>
      <c r="I51" s="34">
        <v>38702</v>
      </c>
      <c r="J51" s="40">
        <v>20019671</v>
      </c>
      <c r="K51" s="40">
        <v>3235943</v>
      </c>
    </row>
    <row r="52" spans="1:11" x14ac:dyDescent="0.25">
      <c r="A52" s="32" t="s">
        <v>224</v>
      </c>
      <c r="B52" s="33">
        <v>2016</v>
      </c>
      <c r="C52" s="33" t="s">
        <v>13</v>
      </c>
      <c r="D52" s="34">
        <v>43599</v>
      </c>
      <c r="E52" s="33"/>
      <c r="F52" s="32">
        <v>2284</v>
      </c>
      <c r="G52" s="38">
        <v>10.53</v>
      </c>
      <c r="H52" s="32" t="s">
        <v>35</v>
      </c>
      <c r="I52" s="34">
        <v>42516</v>
      </c>
      <c r="J52" s="40">
        <v>1961472</v>
      </c>
      <c r="K52" s="40">
        <v>304661</v>
      </c>
    </row>
    <row r="53" spans="1:11" x14ac:dyDescent="0.25">
      <c r="A53" s="32" t="s">
        <v>225</v>
      </c>
      <c r="B53" s="33">
        <v>2012</v>
      </c>
      <c r="C53" s="33" t="s">
        <v>20</v>
      </c>
      <c r="D53" s="34">
        <v>43700</v>
      </c>
      <c r="E53" s="33"/>
      <c r="F53" s="32">
        <v>1672</v>
      </c>
      <c r="G53" s="38">
        <v>10.45</v>
      </c>
      <c r="H53" s="32" t="s">
        <v>21</v>
      </c>
      <c r="I53" s="34">
        <v>40912</v>
      </c>
      <c r="J53" s="40">
        <v>11831605</v>
      </c>
      <c r="K53" s="40">
        <v>1854753</v>
      </c>
    </row>
    <row r="54" spans="1:11" x14ac:dyDescent="0.25">
      <c r="A54" s="32" t="s">
        <v>226</v>
      </c>
      <c r="B54" s="33">
        <v>2016</v>
      </c>
      <c r="C54" s="33" t="s">
        <v>13</v>
      </c>
      <c r="D54" s="34">
        <v>43678</v>
      </c>
      <c r="E54" s="33" t="s">
        <v>179</v>
      </c>
      <c r="F54" s="32">
        <v>1745</v>
      </c>
      <c r="G54" s="38">
        <v>10.44</v>
      </c>
      <c r="H54" s="32" t="s">
        <v>35</v>
      </c>
      <c r="I54" s="34">
        <v>42655</v>
      </c>
      <c r="J54" s="40">
        <v>1395768</v>
      </c>
      <c r="K54" s="40">
        <v>256802</v>
      </c>
    </row>
    <row r="55" spans="1:11" x14ac:dyDescent="0.25">
      <c r="A55" s="32" t="s">
        <v>227</v>
      </c>
      <c r="B55" s="33">
        <v>2011</v>
      </c>
      <c r="C55" s="33" t="s">
        <v>13</v>
      </c>
      <c r="D55" s="34">
        <v>43685</v>
      </c>
      <c r="E55" s="33"/>
      <c r="F55" s="32">
        <v>1646</v>
      </c>
      <c r="G55" s="38">
        <v>10.38</v>
      </c>
      <c r="H55" s="32" t="s">
        <v>40</v>
      </c>
      <c r="I55" s="34">
        <v>40774</v>
      </c>
      <c r="J55" s="40">
        <v>1355460</v>
      </c>
      <c r="K55" s="40">
        <v>220028</v>
      </c>
    </row>
    <row r="56" spans="1:11" x14ac:dyDescent="0.25">
      <c r="A56" s="32" t="s">
        <v>228</v>
      </c>
      <c r="B56" s="33">
        <v>1967</v>
      </c>
      <c r="C56" s="33" t="s">
        <v>13</v>
      </c>
      <c r="D56" s="34">
        <v>43468</v>
      </c>
      <c r="E56" s="33"/>
      <c r="F56" s="32">
        <v>2428</v>
      </c>
      <c r="G56" s="38">
        <v>10.36</v>
      </c>
      <c r="H56" s="32" t="s">
        <v>18</v>
      </c>
      <c r="I56" s="34">
        <v>25082</v>
      </c>
      <c r="J56" s="40"/>
      <c r="K56" s="40"/>
    </row>
    <row r="57" spans="1:11" x14ac:dyDescent="0.25">
      <c r="A57" s="32" t="s">
        <v>229</v>
      </c>
      <c r="B57" s="33">
        <v>2016</v>
      </c>
      <c r="C57" s="33" t="s">
        <v>20</v>
      </c>
      <c r="D57" s="34">
        <v>43470</v>
      </c>
      <c r="E57" s="33" t="s">
        <v>179</v>
      </c>
      <c r="F57" s="32">
        <v>2268</v>
      </c>
      <c r="G57" s="38">
        <v>10.31</v>
      </c>
      <c r="H57" s="32" t="s">
        <v>21</v>
      </c>
      <c r="I57" s="34">
        <v>42719</v>
      </c>
      <c r="J57" s="40">
        <v>2997490</v>
      </c>
      <c r="K57" s="40">
        <v>436625</v>
      </c>
    </row>
    <row r="58" spans="1:11" x14ac:dyDescent="0.25">
      <c r="A58" s="32" t="s">
        <v>197</v>
      </c>
      <c r="B58" s="33">
        <v>1997</v>
      </c>
      <c r="C58" s="33" t="s">
        <v>13</v>
      </c>
      <c r="D58" s="34">
        <v>43473</v>
      </c>
      <c r="E58" s="33"/>
      <c r="F58" s="32">
        <v>2507</v>
      </c>
      <c r="G58" s="38">
        <v>10.3</v>
      </c>
      <c r="H58" s="32" t="s">
        <v>22</v>
      </c>
      <c r="I58" s="34">
        <v>35811</v>
      </c>
      <c r="J58" s="40">
        <v>42336734</v>
      </c>
      <c r="K58" s="40">
        <v>7921475</v>
      </c>
    </row>
    <row r="59" spans="1:11" x14ac:dyDescent="0.25">
      <c r="A59" s="32" t="s">
        <v>230</v>
      </c>
      <c r="B59" s="33">
        <v>2014</v>
      </c>
      <c r="C59" s="33" t="s">
        <v>20</v>
      </c>
      <c r="D59" s="34">
        <v>43634</v>
      </c>
      <c r="E59" s="33"/>
      <c r="F59" s="32">
        <v>2188</v>
      </c>
      <c r="G59" s="38">
        <v>10.17</v>
      </c>
      <c r="H59" s="32" t="s">
        <v>14</v>
      </c>
      <c r="I59" s="34">
        <v>41956</v>
      </c>
      <c r="J59" s="40">
        <v>6011938</v>
      </c>
      <c r="K59" s="40">
        <v>961123</v>
      </c>
    </row>
    <row r="60" spans="1:11" x14ac:dyDescent="0.25">
      <c r="A60" s="32" t="s">
        <v>197</v>
      </c>
      <c r="B60" s="33">
        <v>1997</v>
      </c>
      <c r="C60" s="33" t="s">
        <v>13</v>
      </c>
      <c r="D60" s="34">
        <v>43768</v>
      </c>
      <c r="E60" s="33"/>
      <c r="F60" s="32">
        <v>2251</v>
      </c>
      <c r="G60" s="38">
        <v>10.130000000000001</v>
      </c>
      <c r="H60" s="32" t="s">
        <v>22</v>
      </c>
      <c r="I60" s="34">
        <v>35811</v>
      </c>
      <c r="J60" s="40">
        <v>42336734</v>
      </c>
      <c r="K60" s="40">
        <v>7921475</v>
      </c>
    </row>
    <row r="61" spans="1:11" x14ac:dyDescent="0.25">
      <c r="A61" s="32" t="s">
        <v>231</v>
      </c>
      <c r="B61" s="33">
        <v>2014</v>
      </c>
      <c r="C61" s="33" t="s">
        <v>13</v>
      </c>
      <c r="D61" s="34">
        <v>43660</v>
      </c>
      <c r="E61" s="33"/>
      <c r="F61" s="32">
        <v>1619</v>
      </c>
      <c r="G61" s="38">
        <v>10.119999999999999</v>
      </c>
      <c r="H61" s="32" t="s">
        <v>28</v>
      </c>
      <c r="I61" s="34">
        <v>41881</v>
      </c>
      <c r="J61" s="40">
        <v>5321821</v>
      </c>
      <c r="K61" s="40">
        <v>846820</v>
      </c>
    </row>
    <row r="62" spans="1:11" x14ac:dyDescent="0.25">
      <c r="A62" s="32" t="s">
        <v>232</v>
      </c>
      <c r="B62" s="33">
        <v>2014</v>
      </c>
      <c r="C62" s="33" t="s">
        <v>13</v>
      </c>
      <c r="D62" s="34">
        <v>43475</v>
      </c>
      <c r="E62" s="33"/>
      <c r="F62" s="32">
        <v>2035</v>
      </c>
      <c r="G62" s="38">
        <v>10.06</v>
      </c>
      <c r="H62" s="32" t="s">
        <v>16</v>
      </c>
      <c r="I62" s="34">
        <v>42004</v>
      </c>
      <c r="J62" s="40">
        <v>19081817</v>
      </c>
      <c r="K62" s="40">
        <v>2816134</v>
      </c>
    </row>
    <row r="63" spans="1:11" x14ac:dyDescent="0.25">
      <c r="A63" s="32" t="s">
        <v>233</v>
      </c>
      <c r="B63" s="33">
        <v>2015</v>
      </c>
      <c r="C63" s="33" t="s">
        <v>36</v>
      </c>
      <c r="D63" s="34">
        <v>43613</v>
      </c>
      <c r="E63" s="33" t="s">
        <v>179</v>
      </c>
      <c r="F63" s="32">
        <v>2090</v>
      </c>
      <c r="G63" s="38">
        <v>10.02</v>
      </c>
      <c r="H63" s="32" t="s">
        <v>14</v>
      </c>
      <c r="I63" s="34">
        <v>42431</v>
      </c>
      <c r="J63" s="40">
        <v>1231529</v>
      </c>
      <c r="K63" s="40">
        <v>209573</v>
      </c>
    </row>
    <row r="64" spans="1:11" x14ac:dyDescent="0.25">
      <c r="A64" s="32" t="s">
        <v>234</v>
      </c>
      <c r="B64" s="33">
        <v>2014</v>
      </c>
      <c r="C64" s="33" t="s">
        <v>27</v>
      </c>
      <c r="D64" s="34">
        <v>43482</v>
      </c>
      <c r="E64" s="33"/>
      <c r="F64" s="32">
        <v>2114</v>
      </c>
      <c r="G64" s="38">
        <v>9.9499999999999993</v>
      </c>
      <c r="H64" s="32" t="s">
        <v>28</v>
      </c>
      <c r="I64" s="34">
        <v>42046</v>
      </c>
      <c r="J64" s="40">
        <v>1577322</v>
      </c>
      <c r="K64" s="40">
        <v>245125</v>
      </c>
    </row>
    <row r="65" spans="1:11" x14ac:dyDescent="0.25">
      <c r="A65" s="32" t="s">
        <v>235</v>
      </c>
      <c r="B65" s="33">
        <v>2017</v>
      </c>
      <c r="C65" s="33" t="s">
        <v>13</v>
      </c>
      <c r="D65" s="34">
        <v>43753</v>
      </c>
      <c r="E65" s="33" t="s">
        <v>179</v>
      </c>
      <c r="F65" s="32">
        <v>2250</v>
      </c>
      <c r="G65" s="38">
        <v>9.77</v>
      </c>
      <c r="H65" s="32" t="s">
        <v>14</v>
      </c>
      <c r="I65" s="34">
        <v>43062</v>
      </c>
      <c r="J65" s="40">
        <v>52075</v>
      </c>
      <c r="K65" s="40">
        <v>8338</v>
      </c>
    </row>
    <row r="66" spans="1:11" x14ac:dyDescent="0.25">
      <c r="A66" s="32" t="s">
        <v>236</v>
      </c>
      <c r="B66" s="33">
        <v>2009</v>
      </c>
      <c r="C66" s="33" t="s">
        <v>20</v>
      </c>
      <c r="D66" s="34">
        <v>43694</v>
      </c>
      <c r="E66" s="33"/>
      <c r="F66" s="32">
        <v>1389</v>
      </c>
      <c r="G66" s="38">
        <v>9.68</v>
      </c>
      <c r="H66" s="32" t="s">
        <v>25</v>
      </c>
      <c r="I66" s="34">
        <v>40165</v>
      </c>
      <c r="J66" s="40">
        <v>13166993</v>
      </c>
      <c r="K66" s="40">
        <v>2008964</v>
      </c>
    </row>
    <row r="67" spans="1:11" x14ac:dyDescent="0.25">
      <c r="A67" s="32" t="s">
        <v>237</v>
      </c>
      <c r="B67" s="33">
        <v>2016</v>
      </c>
      <c r="C67" s="33" t="s">
        <v>29</v>
      </c>
      <c r="D67" s="34">
        <v>43627</v>
      </c>
      <c r="E67" s="33" t="s">
        <v>179</v>
      </c>
      <c r="F67" s="32">
        <v>1903</v>
      </c>
      <c r="G67" s="38">
        <v>9.66</v>
      </c>
      <c r="H67" s="32" t="s">
        <v>24</v>
      </c>
      <c r="I67" s="34">
        <v>42802</v>
      </c>
      <c r="J67" s="40">
        <v>458774</v>
      </c>
      <c r="K67" s="40">
        <v>92161</v>
      </c>
    </row>
    <row r="68" spans="1:11" x14ac:dyDescent="0.25">
      <c r="A68" s="32" t="s">
        <v>238</v>
      </c>
      <c r="B68" s="33">
        <v>1994</v>
      </c>
      <c r="C68" s="33" t="s">
        <v>13</v>
      </c>
      <c r="D68" s="34">
        <v>43821</v>
      </c>
      <c r="E68" s="33"/>
      <c r="F68" s="32">
        <v>2115</v>
      </c>
      <c r="G68" s="38">
        <v>9.65</v>
      </c>
      <c r="H68" s="32" t="s">
        <v>22</v>
      </c>
      <c r="I68" s="34">
        <v>34675</v>
      </c>
      <c r="J68" s="40">
        <v>710178</v>
      </c>
      <c r="K68" s="40">
        <v>144540</v>
      </c>
    </row>
    <row r="69" spans="1:11" x14ac:dyDescent="0.25">
      <c r="A69" s="32" t="s">
        <v>207</v>
      </c>
      <c r="B69" s="33">
        <v>2007</v>
      </c>
      <c r="C69" s="33" t="s">
        <v>20</v>
      </c>
      <c r="D69" s="34">
        <v>43585</v>
      </c>
      <c r="E69" s="33"/>
      <c r="F69" s="32">
        <v>2202</v>
      </c>
      <c r="G69" s="38">
        <v>9.6300000000000008</v>
      </c>
      <c r="H69" s="32" t="s">
        <v>25</v>
      </c>
      <c r="I69" s="34">
        <v>39157</v>
      </c>
      <c r="J69" s="40">
        <v>7709135</v>
      </c>
      <c r="K69" s="40">
        <v>1325942</v>
      </c>
    </row>
    <row r="70" spans="1:11" x14ac:dyDescent="0.25">
      <c r="A70" s="32" t="s">
        <v>239</v>
      </c>
      <c r="B70" s="33">
        <v>2011</v>
      </c>
      <c r="C70" s="33" t="s">
        <v>27</v>
      </c>
      <c r="D70" s="34">
        <v>43559</v>
      </c>
      <c r="E70" s="33"/>
      <c r="F70" s="32">
        <v>2059</v>
      </c>
      <c r="G70" s="38">
        <v>9.6199999999999992</v>
      </c>
      <c r="H70" s="32" t="s">
        <v>25</v>
      </c>
      <c r="I70" s="34">
        <v>40963</v>
      </c>
      <c r="J70" s="40">
        <v>14961511</v>
      </c>
      <c r="K70" s="40">
        <v>2499301</v>
      </c>
    </row>
    <row r="71" spans="1:11" x14ac:dyDescent="0.25">
      <c r="A71" s="32" t="s">
        <v>240</v>
      </c>
      <c r="B71" s="33">
        <v>1992</v>
      </c>
      <c r="C71" s="33" t="s">
        <v>13</v>
      </c>
      <c r="D71" s="34">
        <v>43617</v>
      </c>
      <c r="E71" s="33"/>
      <c r="F71" s="32">
        <v>1856</v>
      </c>
      <c r="G71" s="38">
        <v>9.61</v>
      </c>
      <c r="H71" s="32" t="s">
        <v>26</v>
      </c>
      <c r="I71" s="34">
        <v>33955</v>
      </c>
      <c r="J71" s="40">
        <v>13456766</v>
      </c>
      <c r="K71" s="40">
        <v>2747957</v>
      </c>
    </row>
    <row r="72" spans="1:11" x14ac:dyDescent="0.25">
      <c r="A72" s="32" t="s">
        <v>241</v>
      </c>
      <c r="B72" s="33">
        <v>2016</v>
      </c>
      <c r="C72" s="33" t="s">
        <v>13</v>
      </c>
      <c r="D72" s="34">
        <v>43467</v>
      </c>
      <c r="E72" s="33" t="s">
        <v>179</v>
      </c>
      <c r="F72" s="32">
        <v>2198</v>
      </c>
      <c r="G72" s="38">
        <v>9.59</v>
      </c>
      <c r="H72" s="32" t="s">
        <v>16</v>
      </c>
      <c r="I72" s="34">
        <v>42718</v>
      </c>
      <c r="J72" s="40">
        <v>9497533</v>
      </c>
      <c r="K72" s="40">
        <v>1567399</v>
      </c>
    </row>
    <row r="73" spans="1:11" x14ac:dyDescent="0.25">
      <c r="A73" s="32" t="s">
        <v>242</v>
      </c>
      <c r="B73" s="33">
        <v>2012</v>
      </c>
      <c r="C73" s="33" t="s">
        <v>20</v>
      </c>
      <c r="D73" s="34">
        <v>43824</v>
      </c>
      <c r="E73" s="33"/>
      <c r="F73" s="32">
        <v>1917</v>
      </c>
      <c r="G73" s="38">
        <v>9.56</v>
      </c>
      <c r="H73" s="32" t="s">
        <v>26</v>
      </c>
      <c r="I73" s="34">
        <v>41235</v>
      </c>
      <c r="J73" s="40">
        <v>7874583</v>
      </c>
      <c r="K73" s="40">
        <v>1216255</v>
      </c>
    </row>
    <row r="74" spans="1:11" x14ac:dyDescent="0.25">
      <c r="A74" s="32" t="s">
        <v>243</v>
      </c>
      <c r="B74" s="33">
        <v>2012</v>
      </c>
      <c r="C74" s="33" t="s">
        <v>13</v>
      </c>
      <c r="D74" s="34">
        <v>43587</v>
      </c>
      <c r="E74" s="33" t="s">
        <v>179</v>
      </c>
      <c r="F74" s="32">
        <v>2170</v>
      </c>
      <c r="G74" s="38">
        <v>9.44</v>
      </c>
      <c r="H74" s="32" t="s">
        <v>34</v>
      </c>
      <c r="I74" s="34">
        <v>41047</v>
      </c>
      <c r="J74" s="40">
        <v>623410</v>
      </c>
      <c r="K74" s="40">
        <v>128438</v>
      </c>
    </row>
    <row r="75" spans="1:11" x14ac:dyDescent="0.25">
      <c r="A75" s="32" t="s">
        <v>244</v>
      </c>
      <c r="B75" s="33">
        <v>2014</v>
      </c>
      <c r="C75" s="33" t="s">
        <v>13</v>
      </c>
      <c r="D75" s="34">
        <v>43594</v>
      </c>
      <c r="E75" s="33"/>
      <c r="F75" s="32">
        <v>2052</v>
      </c>
      <c r="G75" s="38">
        <v>9.43</v>
      </c>
      <c r="H75" s="32" t="s">
        <v>16</v>
      </c>
      <c r="I75" s="34">
        <v>42152</v>
      </c>
      <c r="J75" s="40">
        <v>2573918</v>
      </c>
      <c r="K75" s="40">
        <v>384715</v>
      </c>
    </row>
    <row r="76" spans="1:11" x14ac:dyDescent="0.25">
      <c r="A76" s="32" t="s">
        <v>245</v>
      </c>
      <c r="B76" s="33">
        <v>2008</v>
      </c>
      <c r="C76" s="33" t="s">
        <v>27</v>
      </c>
      <c r="D76" s="34">
        <v>43552</v>
      </c>
      <c r="E76" s="33"/>
      <c r="F76" s="32">
        <v>2078</v>
      </c>
      <c r="G76" s="38">
        <v>9.3699999999999992</v>
      </c>
      <c r="H76" s="32" t="s">
        <v>22</v>
      </c>
      <c r="I76" s="34">
        <v>39674</v>
      </c>
      <c r="J76" s="40">
        <v>1376578</v>
      </c>
      <c r="K76" s="40">
        <v>232392</v>
      </c>
    </row>
    <row r="77" spans="1:11" x14ac:dyDescent="0.25">
      <c r="A77" s="32" t="s">
        <v>246</v>
      </c>
      <c r="B77" s="33">
        <v>2017</v>
      </c>
      <c r="C77" s="33" t="s">
        <v>20</v>
      </c>
      <c r="D77" s="34">
        <v>43564</v>
      </c>
      <c r="E77" s="33" t="s">
        <v>179</v>
      </c>
      <c r="F77" s="32">
        <v>2027</v>
      </c>
      <c r="G77" s="38">
        <v>9.33</v>
      </c>
      <c r="H77" s="32" t="s">
        <v>16</v>
      </c>
      <c r="I77" s="34">
        <v>42837</v>
      </c>
      <c r="J77" s="40">
        <v>2237941</v>
      </c>
      <c r="K77" s="40">
        <v>401248</v>
      </c>
    </row>
    <row r="78" spans="1:11" x14ac:dyDescent="0.25">
      <c r="A78" s="32" t="s">
        <v>247</v>
      </c>
      <c r="B78" s="33">
        <v>2016</v>
      </c>
      <c r="C78" s="33" t="s">
        <v>13</v>
      </c>
      <c r="D78" s="34">
        <v>43566</v>
      </c>
      <c r="E78" s="33"/>
      <c r="F78" s="32">
        <v>2002</v>
      </c>
      <c r="G78" s="38">
        <v>9.25</v>
      </c>
      <c r="H78" s="32" t="s">
        <v>16</v>
      </c>
      <c r="I78" s="34">
        <v>42690</v>
      </c>
      <c r="J78" s="40">
        <v>7076614</v>
      </c>
      <c r="K78" s="40">
        <v>1184500</v>
      </c>
    </row>
    <row r="79" spans="1:11" x14ac:dyDescent="0.25">
      <c r="A79" s="32" t="s">
        <v>248</v>
      </c>
      <c r="B79" s="33">
        <v>2017</v>
      </c>
      <c r="C79" s="33" t="s">
        <v>20</v>
      </c>
      <c r="D79" s="34">
        <v>43583</v>
      </c>
      <c r="E79" s="33"/>
      <c r="F79" s="32">
        <v>1983</v>
      </c>
      <c r="G79" s="38">
        <v>9.14</v>
      </c>
      <c r="H79" s="32" t="s">
        <v>33</v>
      </c>
      <c r="I79" s="34">
        <v>43075</v>
      </c>
      <c r="J79" s="40">
        <v>1086707</v>
      </c>
      <c r="K79" s="40">
        <v>175840</v>
      </c>
    </row>
    <row r="80" spans="1:11" x14ac:dyDescent="0.25">
      <c r="A80" s="32" t="s">
        <v>249</v>
      </c>
      <c r="B80" s="33">
        <v>2014</v>
      </c>
      <c r="C80" s="33" t="s">
        <v>13</v>
      </c>
      <c r="D80" s="34">
        <v>43688</v>
      </c>
      <c r="E80" s="33" t="s">
        <v>179</v>
      </c>
      <c r="F80" s="32">
        <v>1298</v>
      </c>
      <c r="G80" s="38">
        <v>8.9700000000000006</v>
      </c>
      <c r="H80" s="32" t="s">
        <v>16</v>
      </c>
      <c r="I80" s="34">
        <v>42129</v>
      </c>
      <c r="J80" s="40">
        <v>32651</v>
      </c>
      <c r="K80" s="40">
        <v>5736</v>
      </c>
    </row>
    <row r="81" spans="1:11" x14ac:dyDescent="0.25">
      <c r="A81" s="32" t="s">
        <v>191</v>
      </c>
      <c r="B81" s="33">
        <v>2010</v>
      </c>
      <c r="C81" s="33" t="s">
        <v>20</v>
      </c>
      <c r="D81" s="34">
        <v>43765</v>
      </c>
      <c r="E81" s="33"/>
      <c r="F81" s="32">
        <v>2024</v>
      </c>
      <c r="G81" s="38">
        <v>8.92</v>
      </c>
      <c r="H81" s="32" t="s">
        <v>25</v>
      </c>
      <c r="I81" s="34">
        <v>40452</v>
      </c>
      <c r="J81" s="40">
        <v>29873006</v>
      </c>
      <c r="K81" s="40">
        <v>4927601</v>
      </c>
    </row>
    <row r="82" spans="1:11" x14ac:dyDescent="0.25">
      <c r="A82" s="32" t="s">
        <v>250</v>
      </c>
      <c r="B82" s="33">
        <v>2011</v>
      </c>
      <c r="C82" s="33" t="s">
        <v>20</v>
      </c>
      <c r="D82" s="34">
        <v>43577</v>
      </c>
      <c r="E82" s="33"/>
      <c r="F82" s="32">
        <v>1973</v>
      </c>
      <c r="G82" s="38">
        <v>8.8000000000000007</v>
      </c>
      <c r="H82" s="32" t="s">
        <v>16</v>
      </c>
      <c r="I82" s="34">
        <v>40843</v>
      </c>
      <c r="J82" s="40">
        <v>9653666</v>
      </c>
      <c r="K82" s="40">
        <v>1477987</v>
      </c>
    </row>
    <row r="83" spans="1:11" x14ac:dyDescent="0.25">
      <c r="A83" s="32" t="s">
        <v>251</v>
      </c>
      <c r="B83" s="33">
        <v>2016</v>
      </c>
      <c r="C83" s="33" t="s">
        <v>13</v>
      </c>
      <c r="D83" s="34">
        <v>43630</v>
      </c>
      <c r="E83" s="33" t="s">
        <v>179</v>
      </c>
      <c r="F83" s="32">
        <v>1472</v>
      </c>
      <c r="G83" s="38">
        <v>8.73</v>
      </c>
      <c r="H83" s="32" t="s">
        <v>24</v>
      </c>
      <c r="I83" s="34">
        <v>42768</v>
      </c>
      <c r="J83" s="40">
        <v>3665178</v>
      </c>
      <c r="K83" s="40">
        <v>653456</v>
      </c>
    </row>
    <row r="84" spans="1:11" x14ac:dyDescent="0.25">
      <c r="A84" s="32" t="s">
        <v>252</v>
      </c>
      <c r="B84" s="33">
        <v>2013</v>
      </c>
      <c r="C84" s="33" t="s">
        <v>20</v>
      </c>
      <c r="D84" s="34">
        <v>43814</v>
      </c>
      <c r="E84" s="33"/>
      <c r="F84" s="32">
        <v>2008</v>
      </c>
      <c r="G84" s="38">
        <v>8.6999999999999993</v>
      </c>
      <c r="H84" s="32" t="s">
        <v>21</v>
      </c>
      <c r="I84" s="34">
        <v>41627</v>
      </c>
      <c r="J84" s="40">
        <v>7726914</v>
      </c>
      <c r="K84" s="40">
        <v>1148562</v>
      </c>
    </row>
    <row r="85" spans="1:11" x14ac:dyDescent="0.25">
      <c r="A85" s="32" t="s">
        <v>253</v>
      </c>
      <c r="B85" s="33">
        <v>2016</v>
      </c>
      <c r="C85" s="33" t="s">
        <v>13</v>
      </c>
      <c r="D85" s="34">
        <v>43514</v>
      </c>
      <c r="E85" s="33"/>
      <c r="F85" s="32">
        <v>2020</v>
      </c>
      <c r="G85" s="38">
        <v>8.68</v>
      </c>
      <c r="H85" s="32" t="s">
        <v>21</v>
      </c>
      <c r="I85" s="34">
        <v>42649</v>
      </c>
      <c r="J85" s="40">
        <v>946766</v>
      </c>
      <c r="K85" s="40">
        <v>187312</v>
      </c>
    </row>
    <row r="86" spans="1:11" x14ac:dyDescent="0.25">
      <c r="A86" s="32" t="s">
        <v>197</v>
      </c>
      <c r="B86" s="33">
        <v>1997</v>
      </c>
      <c r="C86" s="33" t="s">
        <v>13</v>
      </c>
      <c r="D86" s="34">
        <v>43767</v>
      </c>
      <c r="E86" s="33"/>
      <c r="F86" s="32">
        <v>1853</v>
      </c>
      <c r="G86" s="38">
        <v>8.66</v>
      </c>
      <c r="H86" s="32" t="s">
        <v>22</v>
      </c>
      <c r="I86" s="34">
        <v>35811</v>
      </c>
      <c r="J86" s="40">
        <v>42336734</v>
      </c>
      <c r="K86" s="40">
        <v>7921475</v>
      </c>
    </row>
    <row r="87" spans="1:11" x14ac:dyDescent="0.25">
      <c r="A87" s="32" t="s">
        <v>217</v>
      </c>
      <c r="B87" s="33">
        <v>2011</v>
      </c>
      <c r="C87" s="33" t="s">
        <v>20</v>
      </c>
      <c r="D87" s="34">
        <v>43536</v>
      </c>
      <c r="E87" s="33"/>
      <c r="F87" s="32">
        <v>1975</v>
      </c>
      <c r="G87" s="38">
        <v>8.41</v>
      </c>
      <c r="H87" s="32" t="s">
        <v>25</v>
      </c>
      <c r="I87" s="34">
        <v>40548</v>
      </c>
      <c r="J87" s="40">
        <v>43474380</v>
      </c>
      <c r="K87" s="40">
        <v>6830405</v>
      </c>
    </row>
    <row r="88" spans="1:11" x14ac:dyDescent="0.25">
      <c r="A88" s="32" t="s">
        <v>254</v>
      </c>
      <c r="B88" s="33">
        <v>2015</v>
      </c>
      <c r="C88" s="33" t="s">
        <v>13</v>
      </c>
      <c r="D88" s="34">
        <v>43573</v>
      </c>
      <c r="E88" s="33"/>
      <c r="F88" s="32">
        <v>1868</v>
      </c>
      <c r="G88" s="38">
        <v>8.3800000000000008</v>
      </c>
      <c r="H88" s="32"/>
      <c r="I88" s="32"/>
      <c r="J88" s="40"/>
      <c r="K88" s="40"/>
    </row>
    <row r="89" spans="1:11" x14ac:dyDescent="0.25">
      <c r="A89" s="32" t="s">
        <v>255</v>
      </c>
      <c r="B89" s="33">
        <v>1951</v>
      </c>
      <c r="C89" s="33" t="s">
        <v>13</v>
      </c>
      <c r="D89" s="34">
        <v>43576</v>
      </c>
      <c r="E89" s="33"/>
      <c r="F89" s="32">
        <v>1752</v>
      </c>
      <c r="G89" s="38">
        <v>8.26</v>
      </c>
      <c r="H89" s="32" t="s">
        <v>31</v>
      </c>
      <c r="I89" s="34">
        <v>19238</v>
      </c>
      <c r="J89" s="40"/>
      <c r="K89" s="40"/>
    </row>
    <row r="90" spans="1:11" x14ac:dyDescent="0.25">
      <c r="A90" s="32" t="s">
        <v>256</v>
      </c>
      <c r="B90" s="33">
        <v>2010</v>
      </c>
      <c r="C90" s="33" t="s">
        <v>20</v>
      </c>
      <c r="D90" s="34">
        <v>43592</v>
      </c>
      <c r="E90" s="33"/>
      <c r="F90" s="32">
        <v>1847</v>
      </c>
      <c r="G90" s="38">
        <v>8.1999999999999993</v>
      </c>
      <c r="H90" s="32" t="s">
        <v>25</v>
      </c>
      <c r="I90" s="34">
        <v>40438</v>
      </c>
      <c r="J90" s="40">
        <v>3173610</v>
      </c>
      <c r="K90" s="40">
        <v>532489</v>
      </c>
    </row>
    <row r="91" spans="1:11" x14ac:dyDescent="0.25">
      <c r="A91" s="32" t="s">
        <v>257</v>
      </c>
      <c r="B91" s="33">
        <v>2015</v>
      </c>
      <c r="C91" s="33" t="s">
        <v>13</v>
      </c>
      <c r="D91" s="34">
        <v>43471</v>
      </c>
      <c r="E91" s="33"/>
      <c r="F91" s="32">
        <v>1900</v>
      </c>
      <c r="G91" s="38">
        <v>8.1</v>
      </c>
      <c r="H91" s="32" t="s">
        <v>14</v>
      </c>
      <c r="I91" s="34">
        <v>42165</v>
      </c>
      <c r="J91" s="40">
        <v>14732463</v>
      </c>
      <c r="K91" s="40">
        <v>2104826</v>
      </c>
    </row>
    <row r="92" spans="1:11" x14ac:dyDescent="0.25">
      <c r="A92" s="32" t="s">
        <v>258</v>
      </c>
      <c r="B92" s="33">
        <v>2016</v>
      </c>
      <c r="C92" s="33" t="s">
        <v>13</v>
      </c>
      <c r="D92" s="34">
        <v>43695</v>
      </c>
      <c r="E92" s="33" t="s">
        <v>179</v>
      </c>
      <c r="F92" s="32">
        <v>1246</v>
      </c>
      <c r="G92" s="38">
        <v>8.07</v>
      </c>
      <c r="H92" s="32" t="s">
        <v>14</v>
      </c>
      <c r="I92" s="34">
        <v>42999</v>
      </c>
      <c r="J92" s="40">
        <v>2092662</v>
      </c>
      <c r="K92" s="40">
        <v>339411</v>
      </c>
    </row>
    <row r="93" spans="1:11" x14ac:dyDescent="0.25">
      <c r="A93" s="32" t="s">
        <v>259</v>
      </c>
      <c r="B93" s="33">
        <v>2014</v>
      </c>
      <c r="C93" s="33" t="s">
        <v>20</v>
      </c>
      <c r="D93" s="34">
        <v>43571</v>
      </c>
      <c r="E93" s="33"/>
      <c r="F93" s="32">
        <v>1684</v>
      </c>
      <c r="G93" s="38">
        <v>8.06</v>
      </c>
      <c r="H93" s="32" t="s">
        <v>16</v>
      </c>
      <c r="I93" s="34">
        <v>42051</v>
      </c>
      <c r="J93" s="40">
        <v>4035080</v>
      </c>
      <c r="K93" s="40">
        <v>661296</v>
      </c>
    </row>
    <row r="94" spans="1:11" x14ac:dyDescent="0.25">
      <c r="A94" s="32" t="s">
        <v>260</v>
      </c>
      <c r="B94" s="33">
        <v>2017</v>
      </c>
      <c r="C94" s="33" t="s">
        <v>20</v>
      </c>
      <c r="D94" s="34">
        <v>43781</v>
      </c>
      <c r="E94" s="33" t="s">
        <v>179</v>
      </c>
      <c r="F94" s="32">
        <v>1889</v>
      </c>
      <c r="G94" s="38">
        <v>8.06</v>
      </c>
      <c r="H94" s="32" t="s">
        <v>21</v>
      </c>
      <c r="I94" s="34">
        <v>43041</v>
      </c>
      <c r="J94" s="40">
        <v>1605905</v>
      </c>
      <c r="K94" s="40">
        <v>261466</v>
      </c>
    </row>
    <row r="95" spans="1:11" x14ac:dyDescent="0.25">
      <c r="A95" s="32" t="s">
        <v>261</v>
      </c>
      <c r="B95" s="33">
        <v>2016</v>
      </c>
      <c r="C95" s="33" t="s">
        <v>13</v>
      </c>
      <c r="D95" s="34">
        <v>43466</v>
      </c>
      <c r="E95" s="33" t="s">
        <v>179</v>
      </c>
      <c r="F95" s="32">
        <v>1672</v>
      </c>
      <c r="G95" s="38">
        <v>7.9</v>
      </c>
      <c r="H95" s="32" t="s">
        <v>14</v>
      </c>
      <c r="I95" s="34">
        <v>42718</v>
      </c>
      <c r="J95" s="40">
        <v>8947943</v>
      </c>
      <c r="K95" s="40">
        <v>1569572</v>
      </c>
    </row>
    <row r="96" spans="1:11" x14ac:dyDescent="0.25">
      <c r="A96" s="32" t="s">
        <v>262</v>
      </c>
      <c r="B96" s="33">
        <v>2017</v>
      </c>
      <c r="C96" s="33" t="s">
        <v>13</v>
      </c>
      <c r="D96" s="34">
        <v>43507</v>
      </c>
      <c r="E96" s="33" t="s">
        <v>179</v>
      </c>
      <c r="F96" s="32">
        <v>1771</v>
      </c>
      <c r="G96" s="38">
        <v>7.79</v>
      </c>
      <c r="H96" s="32" t="s">
        <v>16</v>
      </c>
      <c r="I96" s="34">
        <v>42803</v>
      </c>
      <c r="J96" s="40">
        <v>3273164</v>
      </c>
      <c r="K96" s="40">
        <v>497110</v>
      </c>
    </row>
    <row r="97" spans="1:11" x14ac:dyDescent="0.25">
      <c r="A97" s="32" t="s">
        <v>263</v>
      </c>
      <c r="B97" s="33">
        <v>2016</v>
      </c>
      <c r="C97" s="33" t="s">
        <v>13</v>
      </c>
      <c r="D97" s="34">
        <v>43623</v>
      </c>
      <c r="E97" s="33" t="s">
        <v>179</v>
      </c>
      <c r="F97" s="32">
        <v>1403</v>
      </c>
      <c r="G97" s="38">
        <v>7.66</v>
      </c>
      <c r="H97" s="32" t="s">
        <v>14</v>
      </c>
      <c r="I97" s="34">
        <v>42952</v>
      </c>
      <c r="J97" s="40">
        <v>1769763</v>
      </c>
      <c r="K97" s="40">
        <v>275760</v>
      </c>
    </row>
    <row r="98" spans="1:11" x14ac:dyDescent="0.25">
      <c r="A98" s="32" t="s">
        <v>264</v>
      </c>
      <c r="B98" s="33">
        <v>2017</v>
      </c>
      <c r="C98" s="33" t="s">
        <v>20</v>
      </c>
      <c r="D98" s="34">
        <v>43772</v>
      </c>
      <c r="E98" s="33" t="s">
        <v>179</v>
      </c>
      <c r="F98" s="32">
        <v>1607</v>
      </c>
      <c r="G98" s="38">
        <v>7.24</v>
      </c>
      <c r="H98" s="32" t="s">
        <v>21</v>
      </c>
      <c r="I98" s="34">
        <v>43034</v>
      </c>
      <c r="J98" s="40">
        <v>3745531</v>
      </c>
      <c r="K98" s="40">
        <v>585699</v>
      </c>
    </row>
    <row r="99" spans="1:11" x14ac:dyDescent="0.25">
      <c r="A99" s="32" t="s">
        <v>265</v>
      </c>
      <c r="B99" s="33">
        <v>2016</v>
      </c>
      <c r="C99" s="33" t="s">
        <v>20</v>
      </c>
      <c r="D99" s="34">
        <v>43503</v>
      </c>
      <c r="E99" s="33"/>
      <c r="F99" s="32">
        <v>1732</v>
      </c>
      <c r="G99" s="38">
        <v>7.18</v>
      </c>
      <c r="H99" s="32" t="s">
        <v>21</v>
      </c>
      <c r="I99" s="34">
        <v>42425</v>
      </c>
      <c r="J99" s="40">
        <v>2091857</v>
      </c>
      <c r="K99" s="40">
        <v>330851</v>
      </c>
    </row>
    <row r="100" spans="1:11" x14ac:dyDescent="0.25">
      <c r="A100" s="32" t="s">
        <v>266</v>
      </c>
      <c r="B100" s="33">
        <v>2017</v>
      </c>
      <c r="C100" s="33" t="s">
        <v>29</v>
      </c>
      <c r="D100" s="34">
        <v>43709</v>
      </c>
      <c r="E100" s="33" t="s">
        <v>179</v>
      </c>
      <c r="F100" s="32">
        <v>1221</v>
      </c>
      <c r="G100" s="38">
        <v>6.89</v>
      </c>
      <c r="H100" s="32" t="s">
        <v>14</v>
      </c>
      <c r="I100" s="34">
        <v>43118</v>
      </c>
      <c r="J100" s="40">
        <v>4478484</v>
      </c>
      <c r="K100" s="40">
        <v>715416</v>
      </c>
    </row>
    <row r="101" spans="1:11" x14ac:dyDescent="0.25">
      <c r="A101" s="32" t="s">
        <v>267</v>
      </c>
      <c r="B101" s="33">
        <v>2014</v>
      </c>
      <c r="C101" s="33" t="s">
        <v>20</v>
      </c>
      <c r="D101" s="34">
        <v>43502</v>
      </c>
      <c r="E101" s="33"/>
      <c r="F101" s="32">
        <v>1496</v>
      </c>
      <c r="G101" s="38">
        <v>6.68</v>
      </c>
      <c r="H101" s="32" t="s">
        <v>21</v>
      </c>
      <c r="I101" s="34">
        <v>41648</v>
      </c>
      <c r="J101" s="40">
        <v>1913802</v>
      </c>
      <c r="K101" s="40">
        <v>307338</v>
      </c>
    </row>
    <row r="102" spans="1:11" x14ac:dyDescent="0.25">
      <c r="A102" s="32" t="s">
        <v>268</v>
      </c>
      <c r="B102" s="33">
        <v>2016</v>
      </c>
      <c r="C102" s="33" t="s">
        <v>29</v>
      </c>
      <c r="D102" s="34">
        <v>43681</v>
      </c>
      <c r="E102" s="33" t="s">
        <v>179</v>
      </c>
      <c r="F102" s="32">
        <v>955</v>
      </c>
      <c r="G102" s="38">
        <v>6.25</v>
      </c>
      <c r="H102" s="32" t="s">
        <v>38</v>
      </c>
      <c r="I102" s="34">
        <v>42726</v>
      </c>
      <c r="J102" s="40">
        <v>2975850</v>
      </c>
      <c r="K102" s="40">
        <v>487791</v>
      </c>
    </row>
    <row r="103" spans="1:11" x14ac:dyDescent="0.25">
      <c r="A103" s="32" t="s">
        <v>269</v>
      </c>
      <c r="B103" s="33">
        <v>2012</v>
      </c>
      <c r="C103" s="33" t="s">
        <v>20</v>
      </c>
      <c r="D103" s="34">
        <v>43501</v>
      </c>
      <c r="E103" s="33"/>
      <c r="F103" s="32">
        <v>1586</v>
      </c>
      <c r="G103" s="38">
        <v>6.09</v>
      </c>
      <c r="H103" s="32" t="s">
        <v>25</v>
      </c>
      <c r="I103" s="34">
        <v>40998</v>
      </c>
      <c r="J103" s="40">
        <v>2991124</v>
      </c>
      <c r="K103" s="40">
        <v>509660</v>
      </c>
    </row>
    <row r="104" spans="1:11" x14ac:dyDescent="0.25">
      <c r="A104" s="32" t="s">
        <v>270</v>
      </c>
      <c r="B104" s="33">
        <v>2012</v>
      </c>
      <c r="C104" s="33" t="s">
        <v>20</v>
      </c>
      <c r="D104" s="34">
        <v>43505</v>
      </c>
      <c r="E104" s="33"/>
      <c r="F104" s="32">
        <v>1352</v>
      </c>
      <c r="G104" s="38">
        <v>5.67</v>
      </c>
      <c r="H104" s="32" t="s">
        <v>25</v>
      </c>
      <c r="I104" s="34">
        <v>40949</v>
      </c>
      <c r="J104" s="40">
        <v>6870497</v>
      </c>
      <c r="K104" s="40">
        <v>1049935</v>
      </c>
    </row>
    <row r="105" spans="1:11" x14ac:dyDescent="0.25">
      <c r="A105" s="32" t="s">
        <v>271</v>
      </c>
      <c r="B105" s="33">
        <v>2012</v>
      </c>
      <c r="C105" s="33" t="s">
        <v>20</v>
      </c>
      <c r="D105" s="34">
        <v>43504</v>
      </c>
      <c r="E105" s="33"/>
      <c r="F105" s="32">
        <v>1307</v>
      </c>
      <c r="G105" s="38">
        <v>5.6</v>
      </c>
      <c r="H105" s="32" t="s">
        <v>16</v>
      </c>
      <c r="I105" s="34">
        <v>41563</v>
      </c>
      <c r="J105" s="40">
        <v>3682739</v>
      </c>
      <c r="K105" s="40">
        <v>607028</v>
      </c>
    </row>
    <row r="106" spans="1:11" x14ac:dyDescent="0.25">
      <c r="A106" s="32" t="s">
        <v>272</v>
      </c>
      <c r="B106" s="33">
        <v>2016</v>
      </c>
      <c r="C106" s="33" t="s">
        <v>29</v>
      </c>
      <c r="D106" s="34">
        <v>43508</v>
      </c>
      <c r="E106" s="33"/>
      <c r="F106" s="32">
        <v>1231</v>
      </c>
      <c r="G106" s="38">
        <v>5.49</v>
      </c>
      <c r="H106" s="32" t="s">
        <v>14</v>
      </c>
      <c r="I106" s="34">
        <v>42635</v>
      </c>
      <c r="J106" s="40">
        <v>5757294</v>
      </c>
      <c r="K106" s="40">
        <v>952637</v>
      </c>
    </row>
  </sheetData>
  <mergeCells count="1">
    <mergeCell ref="H1:K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06705-11C9-438D-9151-2A4C597C18FA}">
  <dimension ref="A1:K53"/>
  <sheetViews>
    <sheetView workbookViewId="0">
      <selection activeCell="A2" sqref="A1:XFD2"/>
    </sheetView>
  </sheetViews>
  <sheetFormatPr defaultRowHeight="15" x14ac:dyDescent="0.25"/>
  <cols>
    <col min="1" max="1" width="50.5703125" customWidth="1"/>
    <col min="2" max="2" width="9.140625" style="28"/>
    <col min="3" max="3" width="7.42578125" style="28" customWidth="1"/>
    <col min="4" max="4" width="9.7109375" customWidth="1"/>
    <col min="5" max="5" width="5.42578125" style="28" customWidth="1"/>
    <col min="8" max="8" width="18.85546875" customWidth="1"/>
    <col min="9" max="9" width="17.85546875" style="29" customWidth="1"/>
    <col min="10" max="11" width="10.28515625" style="41" customWidth="1"/>
  </cols>
  <sheetData>
    <row r="1" spans="1:11" x14ac:dyDescent="0.25">
      <c r="A1" s="30"/>
      <c r="B1" s="31"/>
      <c r="C1" s="31"/>
      <c r="D1" s="30"/>
      <c r="E1" s="31"/>
      <c r="F1" s="30"/>
      <c r="G1" s="30"/>
      <c r="H1" s="51" t="s">
        <v>274</v>
      </c>
      <c r="I1" s="52"/>
      <c r="J1" s="52"/>
      <c r="K1" s="52"/>
    </row>
    <row r="2" spans="1:11" s="28" customFormat="1" x14ac:dyDescent="0.25">
      <c r="A2" s="36" t="s">
        <v>177</v>
      </c>
      <c r="B2" s="36" t="s">
        <v>178</v>
      </c>
      <c r="C2" s="36" t="s">
        <v>8</v>
      </c>
      <c r="D2" s="37" t="s">
        <v>280</v>
      </c>
      <c r="E2" s="36" t="s">
        <v>179</v>
      </c>
      <c r="F2" s="36" t="s">
        <v>278</v>
      </c>
      <c r="G2" s="36" t="s">
        <v>279</v>
      </c>
      <c r="H2" s="35" t="s">
        <v>273</v>
      </c>
      <c r="I2" s="35" t="s">
        <v>275</v>
      </c>
      <c r="J2" s="39" t="s">
        <v>276</v>
      </c>
      <c r="K2" s="39" t="s">
        <v>277</v>
      </c>
    </row>
    <row r="3" spans="1:11" x14ac:dyDescent="0.25">
      <c r="A3" s="32" t="s">
        <v>341</v>
      </c>
      <c r="B3" s="33">
        <v>2015</v>
      </c>
      <c r="C3" s="33" t="s">
        <v>51</v>
      </c>
      <c r="D3" s="34">
        <v>43470</v>
      </c>
      <c r="E3" s="33" t="s">
        <v>179</v>
      </c>
      <c r="F3" s="32">
        <v>4420</v>
      </c>
      <c r="G3" s="38">
        <v>20.5</v>
      </c>
      <c r="H3" s="32" t="s">
        <v>38</v>
      </c>
      <c r="I3" s="34">
        <v>42453</v>
      </c>
      <c r="J3" s="40">
        <v>2987644</v>
      </c>
      <c r="K3" s="40">
        <v>508603</v>
      </c>
    </row>
    <row r="4" spans="1:11" x14ac:dyDescent="0.25">
      <c r="A4" s="32" t="s">
        <v>342</v>
      </c>
      <c r="B4" s="33">
        <v>2016</v>
      </c>
      <c r="C4" s="33" t="s">
        <v>13</v>
      </c>
      <c r="D4" s="34">
        <v>43747</v>
      </c>
      <c r="E4" s="33" t="s">
        <v>179</v>
      </c>
      <c r="F4" s="32">
        <v>4391</v>
      </c>
      <c r="G4" s="38">
        <v>20.46</v>
      </c>
      <c r="H4" s="32" t="s">
        <v>28</v>
      </c>
      <c r="I4" s="34">
        <v>42786</v>
      </c>
      <c r="J4" s="40">
        <v>2896604</v>
      </c>
      <c r="K4" s="40">
        <v>539300</v>
      </c>
    </row>
    <row r="5" spans="1:11" x14ac:dyDescent="0.25">
      <c r="A5" s="32" t="s">
        <v>343</v>
      </c>
      <c r="B5" s="33">
        <v>2015</v>
      </c>
      <c r="C5" s="33" t="s">
        <v>13</v>
      </c>
      <c r="D5" s="34">
        <v>43825</v>
      </c>
      <c r="E5" s="33" t="s">
        <v>30</v>
      </c>
      <c r="F5" s="32">
        <v>4329</v>
      </c>
      <c r="G5" s="38">
        <v>20.14</v>
      </c>
      <c r="H5" s="32" t="s">
        <v>19</v>
      </c>
      <c r="I5" s="34">
        <v>42075</v>
      </c>
      <c r="J5" s="40">
        <v>14994811</v>
      </c>
      <c r="K5" s="40">
        <v>2414699</v>
      </c>
    </row>
    <row r="6" spans="1:11" x14ac:dyDescent="0.25">
      <c r="A6" s="32" t="s">
        <v>344</v>
      </c>
      <c r="B6" s="33">
        <v>2015</v>
      </c>
      <c r="C6" s="33" t="s">
        <v>13</v>
      </c>
      <c r="D6" s="34">
        <v>43576</v>
      </c>
      <c r="E6" s="33" t="s">
        <v>179</v>
      </c>
      <c r="F6" s="32">
        <v>3764</v>
      </c>
      <c r="G6" s="38">
        <v>17.97</v>
      </c>
      <c r="H6" s="32" t="s">
        <v>16</v>
      </c>
      <c r="I6" s="34">
        <v>42446</v>
      </c>
      <c r="J6" s="40">
        <v>319653</v>
      </c>
      <c r="K6" s="40">
        <v>51448</v>
      </c>
    </row>
    <row r="7" spans="1:11" x14ac:dyDescent="0.25">
      <c r="A7" s="32" t="s">
        <v>345</v>
      </c>
      <c r="B7" s="33">
        <v>2016</v>
      </c>
      <c r="C7" s="33" t="s">
        <v>13</v>
      </c>
      <c r="D7" s="34">
        <v>43824</v>
      </c>
      <c r="E7" s="33" t="s">
        <v>179</v>
      </c>
      <c r="F7" s="32">
        <v>3562</v>
      </c>
      <c r="G7" s="38">
        <v>17.91</v>
      </c>
      <c r="H7" s="32" t="s">
        <v>19</v>
      </c>
      <c r="I7" s="34">
        <v>42810</v>
      </c>
      <c r="J7" s="40">
        <v>20509087</v>
      </c>
      <c r="K7" s="40">
        <v>3217699</v>
      </c>
    </row>
    <row r="8" spans="1:11" x14ac:dyDescent="0.25">
      <c r="A8" s="32" t="s">
        <v>346</v>
      </c>
      <c r="B8" s="33">
        <v>2016</v>
      </c>
      <c r="C8" s="33" t="s">
        <v>13</v>
      </c>
      <c r="D8" s="34">
        <v>43790</v>
      </c>
      <c r="E8" s="33" t="s">
        <v>30</v>
      </c>
      <c r="F8" s="32">
        <v>3921</v>
      </c>
      <c r="G8" s="38">
        <v>17.579999999999998</v>
      </c>
      <c r="H8" s="32" t="s">
        <v>30</v>
      </c>
      <c r="I8" s="34"/>
      <c r="J8" s="40"/>
      <c r="K8" s="40"/>
    </row>
    <row r="9" spans="1:11" x14ac:dyDescent="0.25">
      <c r="A9" s="32" t="s">
        <v>347</v>
      </c>
      <c r="B9" s="33">
        <v>1990</v>
      </c>
      <c r="C9" s="33" t="s">
        <v>13</v>
      </c>
      <c r="D9" s="34">
        <v>43647</v>
      </c>
      <c r="E9" s="33" t="s">
        <v>30</v>
      </c>
      <c r="F9" s="32">
        <v>3302</v>
      </c>
      <c r="G9" s="38">
        <v>17.350000000000001</v>
      </c>
      <c r="H9" s="32" t="s">
        <v>26</v>
      </c>
      <c r="I9" s="34">
        <v>33085</v>
      </c>
      <c r="J9" s="40">
        <v>11413216</v>
      </c>
      <c r="K9" s="40">
        <v>2733496</v>
      </c>
    </row>
    <row r="10" spans="1:11" x14ac:dyDescent="0.25">
      <c r="A10" s="32" t="s">
        <v>348</v>
      </c>
      <c r="B10" s="33">
        <v>2015</v>
      </c>
      <c r="C10" s="33" t="s">
        <v>20</v>
      </c>
      <c r="D10" s="34">
        <v>43468</v>
      </c>
      <c r="E10" s="33" t="s">
        <v>30</v>
      </c>
      <c r="F10" s="32">
        <v>4011</v>
      </c>
      <c r="G10" s="38">
        <v>16.68</v>
      </c>
      <c r="H10" s="32" t="s">
        <v>73</v>
      </c>
      <c r="I10" s="34">
        <v>42173</v>
      </c>
      <c r="J10" s="40">
        <v>1394221</v>
      </c>
      <c r="K10" s="40">
        <v>234355</v>
      </c>
    </row>
    <row r="11" spans="1:11" x14ac:dyDescent="0.25">
      <c r="A11" s="32" t="s">
        <v>349</v>
      </c>
      <c r="B11" s="33">
        <v>2018</v>
      </c>
      <c r="C11" s="33" t="s">
        <v>20</v>
      </c>
      <c r="D11" s="34">
        <v>43469</v>
      </c>
      <c r="E11" s="33" t="s">
        <v>30</v>
      </c>
      <c r="F11" s="32">
        <v>3828</v>
      </c>
      <c r="G11" s="38">
        <v>16.420000000000002</v>
      </c>
      <c r="H11" s="32" t="s">
        <v>74</v>
      </c>
      <c r="I11" s="34">
        <v>43452</v>
      </c>
      <c r="J11" s="40">
        <v>1429</v>
      </c>
      <c r="K11" s="40">
        <v>318</v>
      </c>
    </row>
    <row r="12" spans="1:11" x14ac:dyDescent="0.25">
      <c r="A12" s="32" t="s">
        <v>350</v>
      </c>
      <c r="B12" s="33">
        <v>2017</v>
      </c>
      <c r="C12" s="33" t="s">
        <v>20</v>
      </c>
      <c r="D12" s="34">
        <v>43540</v>
      </c>
      <c r="E12" s="33" t="s">
        <v>179</v>
      </c>
      <c r="F12" s="32">
        <v>3346</v>
      </c>
      <c r="G12" s="38">
        <v>15.93</v>
      </c>
      <c r="H12" s="32" t="s">
        <v>73</v>
      </c>
      <c r="I12" s="34">
        <v>43005</v>
      </c>
      <c r="J12" s="40">
        <v>1269275</v>
      </c>
      <c r="K12" s="40">
        <v>209798</v>
      </c>
    </row>
    <row r="13" spans="1:11" x14ac:dyDescent="0.25">
      <c r="A13" s="32" t="s">
        <v>351</v>
      </c>
      <c r="B13" s="33">
        <v>1992</v>
      </c>
      <c r="C13" s="33" t="s">
        <v>13</v>
      </c>
      <c r="D13" s="34">
        <v>43689</v>
      </c>
      <c r="E13" s="33" t="s">
        <v>30</v>
      </c>
      <c r="F13" s="32">
        <v>2430</v>
      </c>
      <c r="G13" s="38">
        <v>15.64</v>
      </c>
      <c r="H13" s="32" t="s">
        <v>18</v>
      </c>
      <c r="I13" s="34">
        <v>33998</v>
      </c>
      <c r="J13" s="40">
        <v>4894125</v>
      </c>
      <c r="K13" s="40">
        <v>1010104</v>
      </c>
    </row>
    <row r="14" spans="1:11" x14ac:dyDescent="0.25">
      <c r="A14" s="32" t="s">
        <v>352</v>
      </c>
      <c r="B14" s="33">
        <v>2009</v>
      </c>
      <c r="C14" s="33" t="s">
        <v>13</v>
      </c>
      <c r="D14" s="34">
        <v>43646</v>
      </c>
      <c r="E14" s="33" t="s">
        <v>30</v>
      </c>
      <c r="F14" s="32">
        <v>2504</v>
      </c>
      <c r="G14" s="38">
        <v>15.42</v>
      </c>
      <c r="H14" s="32" t="s">
        <v>19</v>
      </c>
      <c r="I14" s="34">
        <v>40059</v>
      </c>
      <c r="J14" s="40">
        <v>4430527</v>
      </c>
      <c r="K14" s="40">
        <v>725220</v>
      </c>
    </row>
    <row r="15" spans="1:11" x14ac:dyDescent="0.25">
      <c r="A15" s="32" t="s">
        <v>353</v>
      </c>
      <c r="B15" s="33">
        <v>2018</v>
      </c>
      <c r="C15" s="33" t="s">
        <v>20</v>
      </c>
      <c r="D15" s="34">
        <v>43733</v>
      </c>
      <c r="E15" s="33" t="s">
        <v>179</v>
      </c>
      <c r="F15" s="32">
        <v>3380</v>
      </c>
      <c r="G15" s="38">
        <v>15.36</v>
      </c>
      <c r="H15" s="32" t="s">
        <v>73</v>
      </c>
      <c r="I15" s="34">
        <v>43174</v>
      </c>
      <c r="J15" s="40">
        <v>3320846</v>
      </c>
      <c r="K15" s="40">
        <v>532025</v>
      </c>
    </row>
    <row r="16" spans="1:11" x14ac:dyDescent="0.25">
      <c r="A16" s="32" t="s">
        <v>354</v>
      </c>
      <c r="B16" s="33">
        <v>2017</v>
      </c>
      <c r="C16" s="33" t="s">
        <v>29</v>
      </c>
      <c r="D16" s="34">
        <v>43633</v>
      </c>
      <c r="E16" s="33" t="s">
        <v>179</v>
      </c>
      <c r="F16" s="32">
        <v>2974</v>
      </c>
      <c r="G16" s="38">
        <v>14.59</v>
      </c>
      <c r="H16" s="32" t="s">
        <v>44</v>
      </c>
      <c r="I16" s="34">
        <v>42986</v>
      </c>
      <c r="J16" s="40">
        <v>388046</v>
      </c>
      <c r="K16" s="40">
        <v>70235</v>
      </c>
    </row>
    <row r="17" spans="1:11" x14ac:dyDescent="0.25">
      <c r="A17" s="32" t="s">
        <v>355</v>
      </c>
      <c r="B17" s="33">
        <v>2011</v>
      </c>
      <c r="C17" s="33" t="s">
        <v>13</v>
      </c>
      <c r="D17" s="34">
        <v>43768</v>
      </c>
      <c r="E17" s="33" t="s">
        <v>30</v>
      </c>
      <c r="F17" s="32">
        <v>2888</v>
      </c>
      <c r="G17" s="38">
        <v>14.49</v>
      </c>
      <c r="H17" s="32" t="s">
        <v>19</v>
      </c>
      <c r="I17" s="34">
        <v>40928</v>
      </c>
      <c r="J17" s="40">
        <v>1278642</v>
      </c>
      <c r="K17" s="40">
        <v>225551</v>
      </c>
    </row>
    <row r="18" spans="1:11" x14ac:dyDescent="0.25">
      <c r="A18" s="32" t="s">
        <v>356</v>
      </c>
      <c r="B18" s="33">
        <v>2015</v>
      </c>
      <c r="C18" s="33" t="s">
        <v>13</v>
      </c>
      <c r="D18" s="34">
        <v>43797</v>
      </c>
      <c r="E18" s="33" t="s">
        <v>179</v>
      </c>
      <c r="F18" s="32">
        <v>3286</v>
      </c>
      <c r="G18" s="38">
        <v>14.47</v>
      </c>
      <c r="H18" s="32" t="s">
        <v>30</v>
      </c>
      <c r="I18" s="34"/>
      <c r="J18" s="40"/>
      <c r="K18" s="40"/>
    </row>
    <row r="19" spans="1:11" x14ac:dyDescent="0.25">
      <c r="A19" s="32" t="s">
        <v>357</v>
      </c>
      <c r="B19" s="33">
        <v>1993</v>
      </c>
      <c r="C19" s="33" t="s">
        <v>13</v>
      </c>
      <c r="D19" s="34">
        <v>43696</v>
      </c>
      <c r="E19" s="33" t="s">
        <v>30</v>
      </c>
      <c r="F19" s="32">
        <v>2350</v>
      </c>
      <c r="G19" s="38">
        <v>14.46</v>
      </c>
      <c r="H19" s="32" t="s">
        <v>18</v>
      </c>
      <c r="I19" s="34">
        <v>34418</v>
      </c>
      <c r="J19" s="40">
        <v>1916190</v>
      </c>
      <c r="K19" s="40">
        <v>393786</v>
      </c>
    </row>
    <row r="20" spans="1:11" x14ac:dyDescent="0.25">
      <c r="A20" s="32" t="s">
        <v>358</v>
      </c>
      <c r="B20" s="33">
        <v>2016</v>
      </c>
      <c r="C20" s="33" t="s">
        <v>20</v>
      </c>
      <c r="D20" s="34">
        <v>43481</v>
      </c>
      <c r="E20" s="33" t="s">
        <v>30</v>
      </c>
      <c r="F20" s="32">
        <v>3426</v>
      </c>
      <c r="G20" s="38">
        <v>14.43</v>
      </c>
      <c r="H20" s="32" t="s">
        <v>73</v>
      </c>
      <c r="I20" s="34">
        <v>42642</v>
      </c>
      <c r="J20" s="40">
        <v>1148193</v>
      </c>
      <c r="K20" s="40">
        <v>204537</v>
      </c>
    </row>
    <row r="21" spans="1:11" x14ac:dyDescent="0.25">
      <c r="A21" s="32" t="s">
        <v>359</v>
      </c>
      <c r="B21" s="33">
        <v>2014</v>
      </c>
      <c r="C21" s="33" t="s">
        <v>20</v>
      </c>
      <c r="D21" s="34">
        <v>43544</v>
      </c>
      <c r="E21" s="33" t="s">
        <v>30</v>
      </c>
      <c r="F21" s="32">
        <v>3295</v>
      </c>
      <c r="G21" s="38">
        <v>14.4</v>
      </c>
      <c r="H21" s="32" t="s">
        <v>73</v>
      </c>
      <c r="I21" s="34">
        <v>42004</v>
      </c>
      <c r="J21" s="40">
        <v>15483665</v>
      </c>
      <c r="K21" s="40">
        <v>2354707</v>
      </c>
    </row>
    <row r="22" spans="1:11" x14ac:dyDescent="0.25">
      <c r="A22" s="32" t="s">
        <v>360</v>
      </c>
      <c r="B22" s="33">
        <v>2018</v>
      </c>
      <c r="C22" s="33" t="s">
        <v>20</v>
      </c>
      <c r="D22" s="34">
        <v>43726</v>
      </c>
      <c r="E22" s="33" t="s">
        <v>179</v>
      </c>
      <c r="F22" s="32">
        <v>3169</v>
      </c>
      <c r="G22" s="38">
        <v>14.31</v>
      </c>
      <c r="H22" s="32" t="s">
        <v>73</v>
      </c>
      <c r="I22" s="34">
        <v>43144</v>
      </c>
      <c r="J22" s="40">
        <v>9178895</v>
      </c>
      <c r="K22" s="40">
        <v>1437735</v>
      </c>
    </row>
    <row r="23" spans="1:11" x14ac:dyDescent="0.25">
      <c r="A23" s="32" t="s">
        <v>361</v>
      </c>
      <c r="B23" s="33">
        <v>2018</v>
      </c>
      <c r="C23" s="33" t="s">
        <v>20</v>
      </c>
      <c r="D23" s="34">
        <v>43828</v>
      </c>
      <c r="E23" s="33" t="s">
        <v>179</v>
      </c>
      <c r="F23" s="32">
        <v>3075</v>
      </c>
      <c r="G23" s="38">
        <v>14.28</v>
      </c>
      <c r="H23" s="32" t="s">
        <v>85</v>
      </c>
      <c r="I23" s="34">
        <v>43204</v>
      </c>
      <c r="J23" s="40">
        <v>86910</v>
      </c>
      <c r="K23" s="40">
        <v>13628</v>
      </c>
    </row>
    <row r="24" spans="1:11" x14ac:dyDescent="0.25">
      <c r="A24" s="32" t="s">
        <v>362</v>
      </c>
      <c r="B24" s="33">
        <v>2013</v>
      </c>
      <c r="C24" s="33" t="s">
        <v>27</v>
      </c>
      <c r="D24" s="34">
        <v>43661</v>
      </c>
      <c r="E24" s="33" t="s">
        <v>30</v>
      </c>
      <c r="F24" s="32">
        <v>2943</v>
      </c>
      <c r="G24" s="38">
        <v>14.13</v>
      </c>
      <c r="H24" s="32" t="s">
        <v>77</v>
      </c>
      <c r="I24" s="34">
        <v>42145</v>
      </c>
      <c r="J24" s="40">
        <v>297565</v>
      </c>
      <c r="K24" s="40">
        <v>52294</v>
      </c>
    </row>
    <row r="25" spans="1:11" x14ac:dyDescent="0.25">
      <c r="A25" s="32" t="s">
        <v>363</v>
      </c>
      <c r="B25" s="33">
        <v>2014</v>
      </c>
      <c r="C25" s="33" t="s">
        <v>20</v>
      </c>
      <c r="D25" s="34">
        <v>43711</v>
      </c>
      <c r="E25" s="33" t="s">
        <v>30</v>
      </c>
      <c r="F25" s="32">
        <v>2883</v>
      </c>
      <c r="G25" s="38">
        <v>14.08</v>
      </c>
      <c r="H25" s="32" t="s">
        <v>73</v>
      </c>
      <c r="I25" s="34">
        <v>41963</v>
      </c>
      <c r="J25" s="40">
        <v>5483882</v>
      </c>
      <c r="K25" s="40">
        <v>873072</v>
      </c>
    </row>
    <row r="26" spans="1:11" x14ac:dyDescent="0.25">
      <c r="A26" s="32" t="s">
        <v>364</v>
      </c>
      <c r="B26" s="33">
        <v>2014</v>
      </c>
      <c r="C26" s="33" t="s">
        <v>27</v>
      </c>
      <c r="D26" s="34">
        <v>43654</v>
      </c>
      <c r="E26" s="33" t="s">
        <v>30</v>
      </c>
      <c r="F26" s="32">
        <v>2702</v>
      </c>
      <c r="G26" s="38">
        <v>13.99</v>
      </c>
      <c r="H26" s="32" t="s">
        <v>73</v>
      </c>
      <c r="I26" s="34">
        <v>42040</v>
      </c>
      <c r="J26" s="40">
        <v>3978802</v>
      </c>
      <c r="K26" s="40">
        <v>634400</v>
      </c>
    </row>
    <row r="27" spans="1:11" x14ac:dyDescent="0.25">
      <c r="A27" s="32" t="s">
        <v>365</v>
      </c>
      <c r="B27" s="33">
        <v>2012</v>
      </c>
      <c r="C27" s="33" t="s">
        <v>78</v>
      </c>
      <c r="D27" s="34">
        <v>43672</v>
      </c>
      <c r="E27" s="33" t="s">
        <v>179</v>
      </c>
      <c r="F27" s="32">
        <v>2103</v>
      </c>
      <c r="G27" s="38">
        <v>13.76</v>
      </c>
      <c r="H27" s="32" t="s">
        <v>30</v>
      </c>
      <c r="I27" s="34"/>
      <c r="J27" s="40"/>
      <c r="K27" s="40"/>
    </row>
    <row r="28" spans="1:11" x14ac:dyDescent="0.25">
      <c r="A28" s="32" t="s">
        <v>366</v>
      </c>
      <c r="B28" s="33">
        <v>2012</v>
      </c>
      <c r="C28" s="33" t="s">
        <v>20</v>
      </c>
      <c r="D28" s="34">
        <v>43668</v>
      </c>
      <c r="E28" s="33" t="s">
        <v>30</v>
      </c>
      <c r="F28" s="32">
        <v>2508</v>
      </c>
      <c r="G28" s="38">
        <v>13.75</v>
      </c>
      <c r="H28" s="32" t="s">
        <v>73</v>
      </c>
      <c r="I28" s="34">
        <v>41340</v>
      </c>
      <c r="J28" s="40">
        <v>1956834</v>
      </c>
      <c r="K28" s="40">
        <v>325114</v>
      </c>
    </row>
    <row r="29" spans="1:11" x14ac:dyDescent="0.25">
      <c r="A29" s="32" t="s">
        <v>367</v>
      </c>
      <c r="B29" s="33">
        <v>2016</v>
      </c>
      <c r="C29" s="33" t="s">
        <v>13</v>
      </c>
      <c r="D29" s="34">
        <v>43682</v>
      </c>
      <c r="E29" s="33" t="s">
        <v>30</v>
      </c>
      <c r="F29" s="32">
        <v>2215</v>
      </c>
      <c r="G29" s="38">
        <v>13.67</v>
      </c>
      <c r="H29" s="32" t="s">
        <v>73</v>
      </c>
      <c r="I29" s="34">
        <v>42541</v>
      </c>
      <c r="J29" s="40">
        <v>414393</v>
      </c>
      <c r="K29" s="40">
        <v>71039</v>
      </c>
    </row>
    <row r="30" spans="1:11" x14ac:dyDescent="0.25">
      <c r="A30" s="32" t="s">
        <v>368</v>
      </c>
      <c r="B30" s="33">
        <v>2014</v>
      </c>
      <c r="C30" s="33" t="s">
        <v>13</v>
      </c>
      <c r="D30" s="34">
        <v>43675</v>
      </c>
      <c r="E30" s="33" t="s">
        <v>30</v>
      </c>
      <c r="F30" s="32">
        <v>2463</v>
      </c>
      <c r="G30" s="38">
        <v>13.59</v>
      </c>
      <c r="H30" s="32" t="s">
        <v>76</v>
      </c>
      <c r="I30" s="34">
        <v>42067</v>
      </c>
      <c r="J30" s="40">
        <v>70062</v>
      </c>
      <c r="K30" s="40">
        <v>12285</v>
      </c>
    </row>
    <row r="31" spans="1:11" x14ac:dyDescent="0.25">
      <c r="A31" s="32" t="s">
        <v>369</v>
      </c>
      <c r="B31" s="33">
        <v>2018</v>
      </c>
      <c r="C31" s="33" t="s">
        <v>20</v>
      </c>
      <c r="D31" s="34">
        <v>43740</v>
      </c>
      <c r="E31" s="33" t="s">
        <v>179</v>
      </c>
      <c r="F31" s="32">
        <v>3026</v>
      </c>
      <c r="G31" s="38">
        <v>13.5</v>
      </c>
      <c r="H31" s="32" t="s">
        <v>73</v>
      </c>
      <c r="I31" s="34">
        <v>43221</v>
      </c>
      <c r="J31" s="40">
        <v>2051851</v>
      </c>
      <c r="K31" s="40">
        <v>326267</v>
      </c>
    </row>
    <row r="32" spans="1:11" x14ac:dyDescent="0.25">
      <c r="A32" s="32" t="s">
        <v>370</v>
      </c>
      <c r="B32" s="33">
        <v>2015</v>
      </c>
      <c r="C32" s="33" t="s">
        <v>29</v>
      </c>
      <c r="D32" s="34">
        <v>43761</v>
      </c>
      <c r="E32" s="33" t="s">
        <v>179</v>
      </c>
      <c r="F32" s="32">
        <v>3020</v>
      </c>
      <c r="G32" s="38">
        <v>13.35</v>
      </c>
      <c r="H32" s="32" t="s">
        <v>28</v>
      </c>
      <c r="I32" s="34">
        <v>42446</v>
      </c>
      <c r="J32" s="40">
        <v>583079</v>
      </c>
      <c r="K32" s="40">
        <v>106142</v>
      </c>
    </row>
    <row r="33" spans="1:11" x14ac:dyDescent="0.25">
      <c r="A33" s="32" t="s">
        <v>371</v>
      </c>
      <c r="B33" s="33">
        <v>2014</v>
      </c>
      <c r="C33" s="33" t="s">
        <v>20</v>
      </c>
      <c r="D33" s="34">
        <v>43796</v>
      </c>
      <c r="E33" s="33" t="s">
        <v>30</v>
      </c>
      <c r="F33" s="32">
        <v>3063</v>
      </c>
      <c r="G33" s="38">
        <v>12.96</v>
      </c>
      <c r="H33" s="32" t="s">
        <v>73</v>
      </c>
      <c r="I33" s="34">
        <v>42103</v>
      </c>
      <c r="J33" s="40">
        <v>4057166</v>
      </c>
      <c r="K33" s="40">
        <v>664850</v>
      </c>
    </row>
    <row r="34" spans="1:11" x14ac:dyDescent="0.25">
      <c r="A34" s="32" t="s">
        <v>372</v>
      </c>
      <c r="B34" s="33">
        <v>2016</v>
      </c>
      <c r="C34" s="33" t="s">
        <v>82</v>
      </c>
      <c r="D34" s="34">
        <v>43809</v>
      </c>
      <c r="E34" s="33" t="s">
        <v>179</v>
      </c>
      <c r="F34" s="32">
        <v>3072</v>
      </c>
      <c r="G34" s="38">
        <v>12.76</v>
      </c>
      <c r="H34" s="32" t="s">
        <v>76</v>
      </c>
      <c r="I34" s="34">
        <v>42900</v>
      </c>
      <c r="J34" s="40">
        <v>260535</v>
      </c>
      <c r="K34" s="40">
        <v>61163</v>
      </c>
    </row>
    <row r="35" spans="1:11" x14ac:dyDescent="0.25">
      <c r="A35" s="32" t="s">
        <v>373</v>
      </c>
      <c r="B35" s="33">
        <v>2017</v>
      </c>
      <c r="C35" s="33" t="s">
        <v>20</v>
      </c>
      <c r="D35" s="34">
        <v>43718</v>
      </c>
      <c r="E35" s="33" t="s">
        <v>30</v>
      </c>
      <c r="F35" s="32">
        <v>2649</v>
      </c>
      <c r="G35" s="38">
        <v>12.71</v>
      </c>
      <c r="H35" s="32" t="s">
        <v>73</v>
      </c>
      <c r="I35" s="34">
        <v>42735</v>
      </c>
      <c r="J35" s="40">
        <v>10207998</v>
      </c>
      <c r="K35" s="40">
        <v>1686748</v>
      </c>
    </row>
    <row r="36" spans="1:11" x14ac:dyDescent="0.25">
      <c r="A36" s="32" t="s">
        <v>374</v>
      </c>
      <c r="B36" s="33">
        <v>2014</v>
      </c>
      <c r="C36" s="33" t="s">
        <v>20</v>
      </c>
      <c r="D36" s="34">
        <v>43599</v>
      </c>
      <c r="E36" s="33" t="s">
        <v>30</v>
      </c>
      <c r="F36" s="32">
        <v>2864</v>
      </c>
      <c r="G36" s="38">
        <v>12.7</v>
      </c>
      <c r="H36" s="32" t="s">
        <v>73</v>
      </c>
      <c r="I36" s="34">
        <v>42026</v>
      </c>
      <c r="J36" s="40">
        <v>2807352</v>
      </c>
      <c r="K36" s="40">
        <v>454140</v>
      </c>
    </row>
    <row r="37" spans="1:11" x14ac:dyDescent="0.25">
      <c r="A37" s="32" t="s">
        <v>375</v>
      </c>
      <c r="B37" s="33">
        <v>2015</v>
      </c>
      <c r="C37" s="33" t="s">
        <v>13</v>
      </c>
      <c r="D37" s="34">
        <v>43640</v>
      </c>
      <c r="E37" s="33" t="s">
        <v>179</v>
      </c>
      <c r="F37" s="32">
        <v>2536</v>
      </c>
      <c r="G37" s="38">
        <v>12.69</v>
      </c>
      <c r="H37" s="32" t="s">
        <v>30</v>
      </c>
      <c r="I37" s="34"/>
      <c r="J37" s="40"/>
      <c r="K37" s="40"/>
    </row>
    <row r="38" spans="1:11" x14ac:dyDescent="0.25">
      <c r="A38" s="32" t="s">
        <v>376</v>
      </c>
      <c r="B38" s="33">
        <v>2015</v>
      </c>
      <c r="C38" s="33" t="s">
        <v>83</v>
      </c>
      <c r="D38" s="34">
        <v>43826</v>
      </c>
      <c r="E38" s="33" t="s">
        <v>179</v>
      </c>
      <c r="F38" s="32">
        <v>2679</v>
      </c>
      <c r="G38" s="38">
        <v>12.53</v>
      </c>
      <c r="H38" s="32" t="s">
        <v>84</v>
      </c>
      <c r="I38" s="34">
        <v>42399</v>
      </c>
      <c r="J38" s="40">
        <v>616432</v>
      </c>
      <c r="K38" s="40">
        <v>108372</v>
      </c>
    </row>
    <row r="39" spans="1:11" x14ac:dyDescent="0.25">
      <c r="A39" s="32" t="s">
        <v>377</v>
      </c>
      <c r="B39" s="33">
        <v>1997</v>
      </c>
      <c r="C39" s="33" t="s">
        <v>13</v>
      </c>
      <c r="D39" s="34">
        <v>43703</v>
      </c>
      <c r="E39" s="33" t="s">
        <v>30</v>
      </c>
      <c r="F39" s="32">
        <v>2048</v>
      </c>
      <c r="G39" s="38">
        <v>12.36</v>
      </c>
      <c r="H39" s="32" t="s">
        <v>79</v>
      </c>
      <c r="I39" s="34">
        <v>35825</v>
      </c>
      <c r="J39" s="40">
        <v>6398387</v>
      </c>
      <c r="K39" s="40">
        <v>1196232</v>
      </c>
    </row>
    <row r="40" spans="1:11" x14ac:dyDescent="0.25">
      <c r="A40" s="32" t="s">
        <v>378</v>
      </c>
      <c r="B40" s="33">
        <v>2016</v>
      </c>
      <c r="C40" s="33" t="s">
        <v>27</v>
      </c>
      <c r="D40" s="34">
        <v>43829</v>
      </c>
      <c r="E40" s="33" t="s">
        <v>179</v>
      </c>
      <c r="F40" s="32">
        <v>2782</v>
      </c>
      <c r="G40" s="38">
        <v>12.29</v>
      </c>
      <c r="H40" s="32" t="s">
        <v>86</v>
      </c>
      <c r="I40" s="34">
        <v>42781</v>
      </c>
      <c r="J40" s="40">
        <v>4345376</v>
      </c>
      <c r="K40" s="40">
        <v>764814</v>
      </c>
    </row>
    <row r="41" spans="1:11" x14ac:dyDescent="0.25">
      <c r="A41" s="32" t="s">
        <v>379</v>
      </c>
      <c r="B41" s="33">
        <v>2014</v>
      </c>
      <c r="C41" s="33" t="s">
        <v>20</v>
      </c>
      <c r="D41" s="34">
        <v>43774</v>
      </c>
      <c r="E41" s="33" t="s">
        <v>179</v>
      </c>
      <c r="F41" s="32">
        <v>2810</v>
      </c>
      <c r="G41" s="38">
        <v>12.23</v>
      </c>
      <c r="H41" s="32" t="s">
        <v>81</v>
      </c>
      <c r="I41" s="34">
        <v>41897</v>
      </c>
      <c r="J41" s="40">
        <v>212101</v>
      </c>
      <c r="K41" s="40">
        <v>43701</v>
      </c>
    </row>
    <row r="42" spans="1:11" x14ac:dyDescent="0.25">
      <c r="A42" s="32" t="s">
        <v>380</v>
      </c>
      <c r="B42" s="33">
        <v>2014</v>
      </c>
      <c r="C42" s="33" t="s">
        <v>20</v>
      </c>
      <c r="D42" s="34">
        <v>43628</v>
      </c>
      <c r="E42" s="33" t="s">
        <v>30</v>
      </c>
      <c r="F42" s="32">
        <v>2568</v>
      </c>
      <c r="G42" s="38">
        <v>12.17</v>
      </c>
      <c r="H42" s="32" t="s">
        <v>73</v>
      </c>
      <c r="I42" s="34">
        <v>41739</v>
      </c>
      <c r="J42" s="40">
        <v>1802810</v>
      </c>
      <c r="K42" s="40">
        <v>301873</v>
      </c>
    </row>
    <row r="43" spans="1:11" x14ac:dyDescent="0.25">
      <c r="A43" s="32" t="s">
        <v>381</v>
      </c>
      <c r="B43" s="33">
        <v>2016</v>
      </c>
      <c r="C43" s="33" t="s">
        <v>20</v>
      </c>
      <c r="D43" s="34">
        <v>43614</v>
      </c>
      <c r="E43" s="33" t="s">
        <v>30</v>
      </c>
      <c r="F43" s="32">
        <v>2868</v>
      </c>
      <c r="G43" s="38">
        <v>12.02</v>
      </c>
      <c r="H43" s="32" t="s">
        <v>76</v>
      </c>
      <c r="I43" s="34">
        <v>42474</v>
      </c>
      <c r="J43" s="40">
        <v>987634</v>
      </c>
      <c r="K43" s="40">
        <v>172717</v>
      </c>
    </row>
    <row r="44" spans="1:11" x14ac:dyDescent="0.25">
      <c r="A44" s="32" t="s">
        <v>382</v>
      </c>
      <c r="B44" s="33">
        <v>2015</v>
      </c>
      <c r="C44" s="33" t="s">
        <v>20</v>
      </c>
      <c r="D44" s="34">
        <v>43710</v>
      </c>
      <c r="E44" s="33" t="s">
        <v>30</v>
      </c>
      <c r="F44" s="32">
        <v>2404</v>
      </c>
      <c r="G44" s="38">
        <v>11.65</v>
      </c>
      <c r="H44" s="32" t="s">
        <v>73</v>
      </c>
      <c r="I44" s="34">
        <v>42298</v>
      </c>
      <c r="J44" s="40">
        <v>3382326</v>
      </c>
      <c r="K44" s="40">
        <v>562335</v>
      </c>
    </row>
    <row r="45" spans="1:11" x14ac:dyDescent="0.25">
      <c r="A45" s="32" t="s">
        <v>383</v>
      </c>
      <c r="B45" s="33">
        <v>2016</v>
      </c>
      <c r="C45" s="33" t="s">
        <v>20</v>
      </c>
      <c r="D45" s="34">
        <v>43592</v>
      </c>
      <c r="E45" s="33" t="s">
        <v>179</v>
      </c>
      <c r="F45" s="32">
        <v>2712</v>
      </c>
      <c r="G45" s="38">
        <v>11.56</v>
      </c>
      <c r="H45" s="32" t="s">
        <v>55</v>
      </c>
      <c r="I45" s="34">
        <v>42824</v>
      </c>
      <c r="J45" s="40">
        <v>464525</v>
      </c>
      <c r="K45" s="40">
        <v>79270</v>
      </c>
    </row>
    <row r="46" spans="1:11" x14ac:dyDescent="0.25">
      <c r="A46" s="32" t="s">
        <v>384</v>
      </c>
      <c r="B46" s="33">
        <v>2017</v>
      </c>
      <c r="C46" s="33" t="s">
        <v>20</v>
      </c>
      <c r="D46" s="34">
        <v>43778</v>
      </c>
      <c r="E46" s="33" t="s">
        <v>30</v>
      </c>
      <c r="F46" s="32">
        <v>2450</v>
      </c>
      <c r="G46" s="38">
        <v>11.46</v>
      </c>
      <c r="H46" s="32" t="s">
        <v>73</v>
      </c>
      <c r="I46" s="34">
        <v>42803</v>
      </c>
      <c r="J46" s="40">
        <v>878510</v>
      </c>
      <c r="K46" s="40">
        <v>145026</v>
      </c>
    </row>
    <row r="47" spans="1:11" x14ac:dyDescent="0.25">
      <c r="A47" s="32" t="s">
        <v>385</v>
      </c>
      <c r="B47" s="33">
        <v>2016</v>
      </c>
      <c r="C47" s="33" t="s">
        <v>13</v>
      </c>
      <c r="D47" s="34">
        <v>43775</v>
      </c>
      <c r="E47" s="33" t="s">
        <v>179</v>
      </c>
      <c r="F47" s="32">
        <v>2344</v>
      </c>
      <c r="G47" s="38">
        <v>11.41</v>
      </c>
      <c r="H47" s="32" t="s">
        <v>73</v>
      </c>
      <c r="I47" s="34">
        <v>42761</v>
      </c>
      <c r="J47" s="40">
        <v>8275069</v>
      </c>
      <c r="K47" s="40">
        <v>1423212</v>
      </c>
    </row>
    <row r="48" spans="1:11" x14ac:dyDescent="0.25">
      <c r="A48" s="32" t="s">
        <v>386</v>
      </c>
      <c r="B48" s="33">
        <v>2015</v>
      </c>
      <c r="C48" s="33" t="s">
        <v>20</v>
      </c>
      <c r="D48" s="34">
        <v>43719</v>
      </c>
      <c r="E48" s="33" t="s">
        <v>30</v>
      </c>
      <c r="F48" s="32">
        <v>2374</v>
      </c>
      <c r="G48" s="38">
        <v>11.12</v>
      </c>
      <c r="H48" s="32" t="s">
        <v>73</v>
      </c>
      <c r="I48" s="34">
        <v>42320</v>
      </c>
      <c r="J48" s="40">
        <v>2545060</v>
      </c>
      <c r="K48" s="40">
        <v>420697</v>
      </c>
    </row>
    <row r="49" spans="1:11" x14ac:dyDescent="0.25">
      <c r="A49" s="32" t="s">
        <v>387</v>
      </c>
      <c r="B49" s="33">
        <v>2014</v>
      </c>
      <c r="C49" s="33" t="s">
        <v>20</v>
      </c>
      <c r="D49" s="34">
        <v>43803</v>
      </c>
      <c r="E49" s="33" t="s">
        <v>30</v>
      </c>
      <c r="F49" s="32">
        <v>2431</v>
      </c>
      <c r="G49" s="38">
        <v>11.01</v>
      </c>
      <c r="H49" s="32" t="s">
        <v>73</v>
      </c>
      <c r="I49" s="34">
        <v>41914</v>
      </c>
      <c r="J49" s="40">
        <v>2185377</v>
      </c>
      <c r="K49" s="40">
        <v>357752</v>
      </c>
    </row>
    <row r="50" spans="1:11" x14ac:dyDescent="0.25">
      <c r="A50" s="32" t="s">
        <v>388</v>
      </c>
      <c r="B50" s="33">
        <v>2013</v>
      </c>
      <c r="C50" s="33" t="s">
        <v>13</v>
      </c>
      <c r="D50" s="34">
        <v>43606</v>
      </c>
      <c r="E50" s="33" t="s">
        <v>30</v>
      </c>
      <c r="F50" s="32">
        <v>2359</v>
      </c>
      <c r="G50" s="38">
        <v>10.35</v>
      </c>
      <c r="H50" s="32" t="s">
        <v>73</v>
      </c>
      <c r="I50" s="34">
        <v>41536</v>
      </c>
      <c r="J50" s="40">
        <v>6488823</v>
      </c>
      <c r="K50" s="40">
        <v>1035325</v>
      </c>
    </row>
    <row r="51" spans="1:11" x14ac:dyDescent="0.25">
      <c r="A51" s="32" t="s">
        <v>389</v>
      </c>
      <c r="B51" s="33">
        <v>2018</v>
      </c>
      <c r="C51" s="33" t="s">
        <v>20</v>
      </c>
      <c r="D51" s="34">
        <v>43529</v>
      </c>
      <c r="E51" s="33" t="s">
        <v>179</v>
      </c>
      <c r="F51" s="32">
        <v>2430</v>
      </c>
      <c r="G51" s="38">
        <v>9.86</v>
      </c>
      <c r="H51" s="32" t="s">
        <v>75</v>
      </c>
      <c r="I51" s="34">
        <v>43409</v>
      </c>
      <c r="J51" s="40">
        <v>453046</v>
      </c>
      <c r="K51" s="40">
        <v>50522</v>
      </c>
    </row>
    <row r="52" spans="1:11" x14ac:dyDescent="0.25">
      <c r="A52" s="32" t="s">
        <v>390</v>
      </c>
      <c r="B52" s="33">
        <v>1967</v>
      </c>
      <c r="C52" s="33" t="s">
        <v>20</v>
      </c>
      <c r="D52" s="34">
        <v>43708</v>
      </c>
      <c r="E52" s="33" t="s">
        <v>30</v>
      </c>
      <c r="F52" s="32">
        <v>1318</v>
      </c>
      <c r="G52" s="38">
        <v>9.61</v>
      </c>
      <c r="H52" s="32" t="s">
        <v>80</v>
      </c>
      <c r="I52" s="34">
        <v>24828</v>
      </c>
      <c r="J52" s="40"/>
      <c r="K52" s="40"/>
    </row>
    <row r="53" spans="1:11" x14ac:dyDescent="0.25">
      <c r="A53" s="32" t="s">
        <v>389</v>
      </c>
      <c r="B53" s="33">
        <v>2018</v>
      </c>
      <c r="C53" s="33" t="s">
        <v>20</v>
      </c>
      <c r="D53" s="34">
        <v>43663</v>
      </c>
      <c r="E53" s="33" t="s">
        <v>30</v>
      </c>
      <c r="F53" s="32">
        <v>1710</v>
      </c>
      <c r="G53" s="38">
        <v>9.0500000000000007</v>
      </c>
      <c r="H53" s="32" t="s">
        <v>75</v>
      </c>
      <c r="I53" s="34">
        <v>43409</v>
      </c>
      <c r="J53" s="40">
        <v>453046</v>
      </c>
      <c r="K53" s="40">
        <v>50522</v>
      </c>
    </row>
  </sheetData>
  <mergeCells count="1">
    <mergeCell ref="H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29F5F-38F3-4ACE-B757-AD3D4DAE33F6}">
  <dimension ref="A1:K90"/>
  <sheetViews>
    <sheetView workbookViewId="0">
      <selection activeCell="A2" sqref="A1:XFD2"/>
    </sheetView>
  </sheetViews>
  <sheetFormatPr defaultRowHeight="15" x14ac:dyDescent="0.25"/>
  <cols>
    <col min="1" max="1" width="50.5703125" customWidth="1"/>
    <col min="2" max="2" width="9.140625" style="28"/>
    <col min="3" max="3" width="7.42578125" style="28" customWidth="1"/>
    <col min="4" max="4" width="9.7109375" customWidth="1"/>
    <col min="5" max="5" width="5.42578125" style="28" customWidth="1"/>
    <col min="8" max="8" width="18.85546875" customWidth="1"/>
    <col min="9" max="9" width="17.85546875" style="29" customWidth="1"/>
    <col min="10" max="11" width="10.28515625" style="41" customWidth="1"/>
  </cols>
  <sheetData>
    <row r="1" spans="1:11" x14ac:dyDescent="0.25">
      <c r="A1" s="30"/>
      <c r="B1" s="31"/>
      <c r="C1" s="31"/>
      <c r="D1" s="30"/>
      <c r="E1" s="31"/>
      <c r="F1" s="30"/>
      <c r="G1" s="30"/>
      <c r="H1" s="51" t="s">
        <v>274</v>
      </c>
      <c r="I1" s="52"/>
      <c r="J1" s="52"/>
      <c r="K1" s="52"/>
    </row>
    <row r="2" spans="1:11" s="28" customFormat="1" x14ac:dyDescent="0.25">
      <c r="A2" s="36" t="s">
        <v>177</v>
      </c>
      <c r="B2" s="36" t="s">
        <v>178</v>
      </c>
      <c r="C2" s="36" t="s">
        <v>8</v>
      </c>
      <c r="D2" s="37" t="s">
        <v>280</v>
      </c>
      <c r="E2" s="36" t="s">
        <v>179</v>
      </c>
      <c r="F2" s="36" t="s">
        <v>278</v>
      </c>
      <c r="G2" s="36" t="s">
        <v>279</v>
      </c>
      <c r="H2" s="35" t="s">
        <v>273</v>
      </c>
      <c r="I2" s="35" t="s">
        <v>275</v>
      </c>
      <c r="J2" s="39" t="s">
        <v>276</v>
      </c>
      <c r="K2" s="39" t="s">
        <v>277</v>
      </c>
    </row>
    <row r="3" spans="1:11" x14ac:dyDescent="0.25">
      <c r="A3" s="32" t="s">
        <v>186</v>
      </c>
      <c r="B3" s="33">
        <v>2015</v>
      </c>
      <c r="C3" s="33" t="s">
        <v>20</v>
      </c>
      <c r="D3" s="34">
        <v>43916</v>
      </c>
      <c r="E3" s="33"/>
      <c r="F3" s="32">
        <v>4583</v>
      </c>
      <c r="G3" s="38">
        <v>16.649999999999999</v>
      </c>
      <c r="H3" s="32" t="s">
        <v>21</v>
      </c>
      <c r="I3" s="34">
        <v>42370</v>
      </c>
      <c r="J3" s="40">
        <v>65240832</v>
      </c>
      <c r="K3" s="40">
        <v>9352312</v>
      </c>
    </row>
    <row r="4" spans="1:11" x14ac:dyDescent="0.25">
      <c r="A4" s="32" t="s">
        <v>281</v>
      </c>
      <c r="B4" s="33">
        <v>2018</v>
      </c>
      <c r="C4" s="33" t="s">
        <v>13</v>
      </c>
      <c r="D4" s="34">
        <v>44089</v>
      </c>
      <c r="E4" s="33" t="s">
        <v>179</v>
      </c>
      <c r="F4" s="32">
        <v>2780</v>
      </c>
      <c r="G4" s="38">
        <v>15.05</v>
      </c>
      <c r="H4" s="32" t="s">
        <v>16</v>
      </c>
      <c r="I4" s="34">
        <v>43384</v>
      </c>
      <c r="J4" s="40">
        <v>6983241</v>
      </c>
      <c r="K4" s="40">
        <v>1040252</v>
      </c>
    </row>
    <row r="5" spans="1:11" x14ac:dyDescent="0.25">
      <c r="A5" s="32" t="s">
        <v>282</v>
      </c>
      <c r="B5" s="33">
        <v>2018</v>
      </c>
      <c r="C5" s="33" t="s">
        <v>29</v>
      </c>
      <c r="D5" s="34">
        <v>43941</v>
      </c>
      <c r="E5" s="33" t="s">
        <v>179</v>
      </c>
      <c r="F5" s="32">
        <v>3433</v>
      </c>
      <c r="G5" s="38">
        <v>14.21</v>
      </c>
      <c r="H5" s="32" t="s">
        <v>16</v>
      </c>
      <c r="I5" s="34">
        <v>43418</v>
      </c>
      <c r="J5" s="40">
        <v>12786188</v>
      </c>
      <c r="K5" s="40">
        <v>1829030</v>
      </c>
    </row>
    <row r="6" spans="1:11" x14ac:dyDescent="0.25">
      <c r="A6" s="32" t="s">
        <v>239</v>
      </c>
      <c r="B6" s="33">
        <v>2011</v>
      </c>
      <c r="C6" s="33" t="s">
        <v>27</v>
      </c>
      <c r="D6" s="34">
        <v>44192</v>
      </c>
      <c r="E6" s="33"/>
      <c r="F6" s="32">
        <v>3505</v>
      </c>
      <c r="G6" s="38">
        <v>14.11</v>
      </c>
      <c r="H6" s="32" t="s">
        <v>25</v>
      </c>
      <c r="I6" s="34">
        <v>40963</v>
      </c>
      <c r="J6" s="40">
        <v>14961511</v>
      </c>
      <c r="K6" s="40">
        <v>2499301</v>
      </c>
    </row>
    <row r="7" spans="1:11" x14ac:dyDescent="0.25">
      <c r="A7" s="32" t="s">
        <v>283</v>
      </c>
      <c r="B7" s="33">
        <v>2000</v>
      </c>
      <c r="C7" s="33" t="s">
        <v>13</v>
      </c>
      <c r="D7" s="34">
        <v>43976</v>
      </c>
      <c r="E7" s="33"/>
      <c r="F7" s="32">
        <v>2551</v>
      </c>
      <c r="G7" s="38">
        <v>13.35</v>
      </c>
      <c r="H7" s="32" t="s">
        <v>45</v>
      </c>
      <c r="I7" s="34">
        <v>36665</v>
      </c>
      <c r="J7" s="40">
        <v>11845378</v>
      </c>
      <c r="K7" s="40">
        <v>2132743</v>
      </c>
    </row>
    <row r="8" spans="1:11" x14ac:dyDescent="0.25">
      <c r="A8" s="32" t="s">
        <v>284</v>
      </c>
      <c r="B8" s="33">
        <v>2017</v>
      </c>
      <c r="C8" s="33" t="s">
        <v>20</v>
      </c>
      <c r="D8" s="34">
        <v>43843</v>
      </c>
      <c r="E8" s="33" t="s">
        <v>179</v>
      </c>
      <c r="F8" s="32">
        <v>3008</v>
      </c>
      <c r="G8" s="38">
        <v>13.25</v>
      </c>
      <c r="H8" s="32" t="s">
        <v>16</v>
      </c>
      <c r="I8" s="34">
        <v>43083</v>
      </c>
      <c r="J8" s="40">
        <v>6110106</v>
      </c>
      <c r="K8" s="40">
        <v>888336</v>
      </c>
    </row>
    <row r="9" spans="1:11" x14ac:dyDescent="0.25">
      <c r="A9" s="32" t="s">
        <v>180</v>
      </c>
      <c r="B9" s="33">
        <v>2018</v>
      </c>
      <c r="C9" s="33" t="s">
        <v>20</v>
      </c>
      <c r="D9" s="34">
        <v>43860</v>
      </c>
      <c r="E9" s="33"/>
      <c r="F9" s="32">
        <v>3003</v>
      </c>
      <c r="G9" s="38">
        <v>13.14</v>
      </c>
      <c r="H9" s="32" t="s">
        <v>33</v>
      </c>
      <c r="I9" s="34">
        <v>43097</v>
      </c>
      <c r="J9" s="40">
        <v>9677022</v>
      </c>
      <c r="K9" s="40">
        <v>1462133</v>
      </c>
    </row>
    <row r="10" spans="1:11" x14ac:dyDescent="0.25">
      <c r="A10" s="32" t="s">
        <v>285</v>
      </c>
      <c r="B10" s="33">
        <v>2000</v>
      </c>
      <c r="C10" s="33" t="s">
        <v>13</v>
      </c>
      <c r="D10" s="34">
        <v>44147</v>
      </c>
      <c r="E10" s="33"/>
      <c r="F10" s="32">
        <v>2480</v>
      </c>
      <c r="G10" s="38">
        <v>13.04</v>
      </c>
      <c r="H10" s="32" t="s">
        <v>26</v>
      </c>
      <c r="I10" s="34">
        <v>37231</v>
      </c>
      <c r="J10" s="40">
        <v>25265997</v>
      </c>
      <c r="K10" s="40">
        <v>4396826</v>
      </c>
    </row>
    <row r="11" spans="1:11" x14ac:dyDescent="0.25">
      <c r="A11" s="32" t="s">
        <v>286</v>
      </c>
      <c r="B11" s="33">
        <v>2017</v>
      </c>
      <c r="C11" s="33" t="s">
        <v>47</v>
      </c>
      <c r="D11" s="34">
        <v>44078</v>
      </c>
      <c r="E11" s="33" t="s">
        <v>179</v>
      </c>
      <c r="F11" s="32">
        <v>2198</v>
      </c>
      <c r="G11" s="38">
        <v>12.85</v>
      </c>
      <c r="H11" s="32"/>
      <c r="I11" s="34"/>
      <c r="J11" s="40"/>
      <c r="K11" s="40"/>
    </row>
    <row r="12" spans="1:11" x14ac:dyDescent="0.25">
      <c r="A12" s="32" t="s">
        <v>287</v>
      </c>
      <c r="B12" s="33">
        <v>2018</v>
      </c>
      <c r="C12" s="33" t="s">
        <v>23</v>
      </c>
      <c r="D12" s="34">
        <v>44180</v>
      </c>
      <c r="E12" s="33" t="s">
        <v>179</v>
      </c>
      <c r="F12" s="32">
        <v>2580</v>
      </c>
      <c r="G12" s="38">
        <v>12.72</v>
      </c>
      <c r="H12" s="32" t="s">
        <v>16</v>
      </c>
      <c r="I12" s="34">
        <v>43465</v>
      </c>
      <c r="J12" s="40">
        <v>10768016</v>
      </c>
      <c r="K12" s="40">
        <v>1538054</v>
      </c>
    </row>
    <row r="13" spans="1:11" x14ac:dyDescent="0.25">
      <c r="A13" s="32" t="s">
        <v>288</v>
      </c>
      <c r="B13" s="33">
        <v>2005</v>
      </c>
      <c r="C13" s="33" t="s">
        <v>29</v>
      </c>
      <c r="D13" s="34">
        <v>44168</v>
      </c>
      <c r="E13" s="33"/>
      <c r="F13" s="32">
        <v>2527</v>
      </c>
      <c r="G13" s="38">
        <v>12.66</v>
      </c>
      <c r="H13" s="32" t="s">
        <v>26</v>
      </c>
      <c r="I13" s="34">
        <v>38681</v>
      </c>
      <c r="J13" s="40">
        <v>20133597</v>
      </c>
      <c r="K13" s="40">
        <v>3380703</v>
      </c>
    </row>
    <row r="14" spans="1:11" x14ac:dyDescent="0.25">
      <c r="A14" s="32" t="s">
        <v>185</v>
      </c>
      <c r="B14" s="33">
        <v>2013</v>
      </c>
      <c r="C14" s="33" t="s">
        <v>20</v>
      </c>
      <c r="D14" s="34">
        <v>43842</v>
      </c>
      <c r="E14" s="33"/>
      <c r="F14" s="32">
        <v>3094</v>
      </c>
      <c r="G14" s="38">
        <v>12.53</v>
      </c>
      <c r="H14" s="32" t="s">
        <v>21</v>
      </c>
      <c r="I14" s="34">
        <v>41578</v>
      </c>
      <c r="J14" s="40">
        <v>51948550</v>
      </c>
      <c r="K14" s="40">
        <v>8025586</v>
      </c>
    </row>
    <row r="15" spans="1:11" x14ac:dyDescent="0.25">
      <c r="A15" s="32" t="s">
        <v>289</v>
      </c>
      <c r="B15" s="33">
        <v>2002</v>
      </c>
      <c r="C15" s="33" t="s">
        <v>13</v>
      </c>
      <c r="D15" s="34">
        <v>44154</v>
      </c>
      <c r="E15" s="33"/>
      <c r="F15" s="32">
        <v>2395</v>
      </c>
      <c r="G15" s="38">
        <v>12.53</v>
      </c>
      <c r="H15" s="32" t="s">
        <v>26</v>
      </c>
      <c r="I15" s="34">
        <v>37596</v>
      </c>
      <c r="J15" s="40">
        <v>20912066</v>
      </c>
      <c r="K15" s="40">
        <v>3530190</v>
      </c>
    </row>
    <row r="16" spans="1:11" x14ac:dyDescent="0.25">
      <c r="A16" s="32" t="s">
        <v>290</v>
      </c>
      <c r="B16" s="33">
        <v>2011</v>
      </c>
      <c r="C16" s="33" t="s">
        <v>13</v>
      </c>
      <c r="D16" s="34">
        <v>43952</v>
      </c>
      <c r="E16" s="33"/>
      <c r="F16" s="32">
        <v>3323</v>
      </c>
      <c r="G16" s="38">
        <v>12.4</v>
      </c>
      <c r="H16" s="32" t="s">
        <v>16</v>
      </c>
      <c r="I16" s="34">
        <v>40790</v>
      </c>
      <c r="J16" s="40">
        <v>1487560</v>
      </c>
      <c r="K16" s="40">
        <v>236015</v>
      </c>
    </row>
    <row r="17" spans="1:11" x14ac:dyDescent="0.25">
      <c r="A17" s="32" t="s">
        <v>291</v>
      </c>
      <c r="B17" s="33">
        <v>2018</v>
      </c>
      <c r="C17" s="33" t="s">
        <v>20</v>
      </c>
      <c r="D17" s="34">
        <v>43938</v>
      </c>
      <c r="E17" s="33" t="s">
        <v>179</v>
      </c>
      <c r="F17" s="32">
        <v>3394</v>
      </c>
      <c r="G17" s="38">
        <v>12.37</v>
      </c>
      <c r="H17" s="32" t="s">
        <v>21</v>
      </c>
      <c r="I17" s="34">
        <v>43160</v>
      </c>
      <c r="J17" s="40">
        <v>2316062</v>
      </c>
      <c r="K17" s="40">
        <v>365110</v>
      </c>
    </row>
    <row r="18" spans="1:11" x14ac:dyDescent="0.25">
      <c r="A18" s="32" t="s">
        <v>292</v>
      </c>
      <c r="B18" s="33">
        <v>2018</v>
      </c>
      <c r="C18" s="33" t="s">
        <v>13</v>
      </c>
      <c r="D18" s="34">
        <v>43963</v>
      </c>
      <c r="E18" s="33" t="s">
        <v>179</v>
      </c>
      <c r="F18" s="32">
        <v>2679</v>
      </c>
      <c r="G18" s="38">
        <v>12.33</v>
      </c>
      <c r="H18" s="32" t="s">
        <v>28</v>
      </c>
      <c r="I18" s="34">
        <v>43340</v>
      </c>
      <c r="J18" s="40">
        <v>5247593</v>
      </c>
      <c r="K18" s="40">
        <v>767249</v>
      </c>
    </row>
    <row r="19" spans="1:11" x14ac:dyDescent="0.25">
      <c r="A19" s="32" t="s">
        <v>293</v>
      </c>
      <c r="B19" s="33">
        <v>2016</v>
      </c>
      <c r="C19" s="33" t="s">
        <v>29</v>
      </c>
      <c r="D19" s="34">
        <v>43935</v>
      </c>
      <c r="E19" s="33"/>
      <c r="F19" s="32">
        <v>3216</v>
      </c>
      <c r="G19" s="38">
        <v>12.31</v>
      </c>
      <c r="H19" s="32" t="s">
        <v>16</v>
      </c>
      <c r="I19" s="34">
        <v>42690</v>
      </c>
      <c r="J19" s="40">
        <v>14929734</v>
      </c>
      <c r="K19" s="40">
        <v>2246997</v>
      </c>
    </row>
    <row r="20" spans="1:11" x14ac:dyDescent="0.25">
      <c r="A20" s="32" t="s">
        <v>294</v>
      </c>
      <c r="B20" s="33">
        <v>2008</v>
      </c>
      <c r="C20" s="33" t="s">
        <v>29</v>
      </c>
      <c r="D20" s="34">
        <v>44182</v>
      </c>
      <c r="E20" s="33"/>
      <c r="F20" s="32">
        <v>2273</v>
      </c>
      <c r="G20" s="38">
        <v>12.18</v>
      </c>
      <c r="H20" s="32" t="s">
        <v>26</v>
      </c>
      <c r="I20" s="34">
        <v>40009</v>
      </c>
      <c r="J20" s="40">
        <v>18348936</v>
      </c>
      <c r="K20" s="40">
        <v>2991991</v>
      </c>
    </row>
    <row r="21" spans="1:11" x14ac:dyDescent="0.25">
      <c r="A21" s="32" t="s">
        <v>239</v>
      </c>
      <c r="B21" s="33">
        <v>2011</v>
      </c>
      <c r="C21" s="33" t="s">
        <v>27</v>
      </c>
      <c r="D21" s="34">
        <v>43931</v>
      </c>
      <c r="E21" s="33"/>
      <c r="F21" s="32">
        <v>3313</v>
      </c>
      <c r="G21" s="38">
        <v>12.17</v>
      </c>
      <c r="H21" s="32" t="s">
        <v>25</v>
      </c>
      <c r="I21" s="34">
        <v>40963</v>
      </c>
      <c r="J21" s="40">
        <v>14961511</v>
      </c>
      <c r="K21" s="40">
        <v>2499301</v>
      </c>
    </row>
    <row r="22" spans="1:11" x14ac:dyDescent="0.25">
      <c r="A22" s="32" t="s">
        <v>295</v>
      </c>
      <c r="B22" s="33">
        <v>2018</v>
      </c>
      <c r="C22" s="33" t="s">
        <v>47</v>
      </c>
      <c r="D22" s="34">
        <v>44052</v>
      </c>
      <c r="E22" s="33" t="s">
        <v>179</v>
      </c>
      <c r="F22" s="32">
        <v>1849</v>
      </c>
      <c r="G22" s="38">
        <v>12.13</v>
      </c>
      <c r="H22" s="32"/>
      <c r="I22" s="34"/>
      <c r="J22" s="40"/>
      <c r="K22" s="40"/>
    </row>
    <row r="23" spans="1:11" x14ac:dyDescent="0.25">
      <c r="A23" s="32" t="s">
        <v>224</v>
      </c>
      <c r="B23" s="33">
        <v>2016</v>
      </c>
      <c r="C23" s="33" t="s">
        <v>13</v>
      </c>
      <c r="D23" s="34">
        <v>43958</v>
      </c>
      <c r="E23" s="33"/>
      <c r="F23" s="32">
        <v>3029</v>
      </c>
      <c r="G23" s="38">
        <v>12.13</v>
      </c>
      <c r="H23" s="32" t="s">
        <v>35</v>
      </c>
      <c r="I23" s="34">
        <v>42516</v>
      </c>
      <c r="J23" s="40">
        <v>1961472</v>
      </c>
      <c r="K23" s="40">
        <v>304661</v>
      </c>
    </row>
    <row r="24" spans="1:11" x14ac:dyDescent="0.25">
      <c r="A24" s="32" t="s">
        <v>186</v>
      </c>
      <c r="B24" s="33">
        <v>2015</v>
      </c>
      <c r="C24" s="33" t="s">
        <v>20</v>
      </c>
      <c r="D24" s="34">
        <v>44131</v>
      </c>
      <c r="E24" s="33"/>
      <c r="F24" s="32">
        <v>2801</v>
      </c>
      <c r="G24" s="38">
        <v>12.08</v>
      </c>
      <c r="H24" s="32" t="s">
        <v>21</v>
      </c>
      <c r="I24" s="34">
        <v>42370</v>
      </c>
      <c r="J24" s="40">
        <v>65240832</v>
      </c>
      <c r="K24" s="40">
        <v>9352312</v>
      </c>
    </row>
    <row r="25" spans="1:11" x14ac:dyDescent="0.25">
      <c r="A25" s="32" t="s">
        <v>296</v>
      </c>
      <c r="B25" s="33">
        <v>2016</v>
      </c>
      <c r="C25" s="33" t="s">
        <v>13</v>
      </c>
      <c r="D25" s="34">
        <v>43951</v>
      </c>
      <c r="E25" s="33"/>
      <c r="F25" s="32">
        <v>3018</v>
      </c>
      <c r="G25" s="38">
        <v>11.97</v>
      </c>
      <c r="H25" s="32" t="s">
        <v>19</v>
      </c>
      <c r="I25" s="34">
        <v>42879</v>
      </c>
      <c r="J25" s="40">
        <v>12530405</v>
      </c>
      <c r="K25" s="40">
        <v>1834578</v>
      </c>
    </row>
    <row r="26" spans="1:11" x14ac:dyDescent="0.25">
      <c r="A26" s="32" t="s">
        <v>220</v>
      </c>
      <c r="B26" s="33">
        <v>2012</v>
      </c>
      <c r="C26" s="33" t="s">
        <v>20</v>
      </c>
      <c r="D26" s="34">
        <v>43909</v>
      </c>
      <c r="E26" s="33"/>
      <c r="F26" s="32">
        <v>3222</v>
      </c>
      <c r="G26" s="38">
        <v>11.95</v>
      </c>
      <c r="H26" s="32" t="s">
        <v>21</v>
      </c>
      <c r="I26" s="34">
        <v>40926</v>
      </c>
      <c r="J26" s="40">
        <v>27207904</v>
      </c>
      <c r="K26" s="40">
        <v>4288955</v>
      </c>
    </row>
    <row r="27" spans="1:11" x14ac:dyDescent="0.25">
      <c r="A27" s="32" t="s">
        <v>297</v>
      </c>
      <c r="B27" s="33">
        <v>2003</v>
      </c>
      <c r="C27" s="33" t="s">
        <v>29</v>
      </c>
      <c r="D27" s="34">
        <v>44161</v>
      </c>
      <c r="E27" s="33"/>
      <c r="F27" s="32">
        <v>2516</v>
      </c>
      <c r="G27" s="38">
        <v>11.82</v>
      </c>
      <c r="H27" s="32" t="s">
        <v>26</v>
      </c>
      <c r="I27" s="34">
        <v>38142</v>
      </c>
      <c r="J27" s="40">
        <v>15845298</v>
      </c>
      <c r="K27" s="40">
        <v>2782471</v>
      </c>
    </row>
    <row r="28" spans="1:11" x14ac:dyDescent="0.25">
      <c r="A28" s="32" t="s">
        <v>217</v>
      </c>
      <c r="B28" s="33">
        <v>2011</v>
      </c>
      <c r="C28" s="33" t="s">
        <v>20</v>
      </c>
      <c r="D28" s="34">
        <v>43853</v>
      </c>
      <c r="E28" s="33"/>
      <c r="F28" s="32">
        <v>2589</v>
      </c>
      <c r="G28" s="38">
        <v>11.47</v>
      </c>
      <c r="H28" s="32" t="s">
        <v>25</v>
      </c>
      <c r="I28" s="34">
        <v>40548</v>
      </c>
      <c r="J28" s="40">
        <v>43474380</v>
      </c>
      <c r="K28" s="40">
        <v>6830405</v>
      </c>
    </row>
    <row r="29" spans="1:11" x14ac:dyDescent="0.25">
      <c r="A29" s="32" t="s">
        <v>298</v>
      </c>
      <c r="B29" s="33">
        <v>2007</v>
      </c>
      <c r="C29" s="33" t="s">
        <v>29</v>
      </c>
      <c r="D29" s="34">
        <v>44175</v>
      </c>
      <c r="E29" s="33"/>
      <c r="F29" s="32">
        <v>2365</v>
      </c>
      <c r="G29" s="38">
        <v>11.44</v>
      </c>
      <c r="H29" s="32" t="s">
        <v>26</v>
      </c>
      <c r="I29" s="34">
        <v>39274</v>
      </c>
      <c r="J29" s="40">
        <v>18631519</v>
      </c>
      <c r="K29" s="40">
        <v>3203317</v>
      </c>
    </row>
    <row r="30" spans="1:11" x14ac:dyDescent="0.25">
      <c r="A30" s="32" t="s">
        <v>200</v>
      </c>
      <c r="B30" s="33">
        <v>2016</v>
      </c>
      <c r="C30" s="33" t="s">
        <v>23</v>
      </c>
      <c r="D30" s="34">
        <v>44038</v>
      </c>
      <c r="E30" s="33"/>
      <c r="F30" s="32">
        <v>1924</v>
      </c>
      <c r="G30" s="38">
        <v>11.43</v>
      </c>
      <c r="H30" s="32" t="s">
        <v>24</v>
      </c>
      <c r="I30" s="34">
        <v>42726</v>
      </c>
      <c r="J30" s="40">
        <v>4192686</v>
      </c>
      <c r="K30" s="40">
        <v>695346</v>
      </c>
    </row>
    <row r="31" spans="1:11" x14ac:dyDescent="0.25">
      <c r="A31" s="32" t="s">
        <v>184</v>
      </c>
      <c r="B31" s="33">
        <v>2009</v>
      </c>
      <c r="C31" s="33" t="s">
        <v>20</v>
      </c>
      <c r="D31" s="34">
        <v>43846</v>
      </c>
      <c r="E31" s="33"/>
      <c r="F31" s="32">
        <v>2529</v>
      </c>
      <c r="G31" s="38">
        <v>11.39</v>
      </c>
      <c r="H31" s="32" t="s">
        <v>21</v>
      </c>
      <c r="I31" s="34">
        <v>40144</v>
      </c>
      <c r="J31" s="40">
        <v>14083815</v>
      </c>
      <c r="K31" s="40">
        <v>2288448</v>
      </c>
    </row>
    <row r="32" spans="1:11" x14ac:dyDescent="0.25">
      <c r="A32" s="32" t="s">
        <v>299</v>
      </c>
      <c r="B32" s="33">
        <v>2003</v>
      </c>
      <c r="C32" s="33" t="s">
        <v>13</v>
      </c>
      <c r="D32" s="34">
        <v>43923</v>
      </c>
      <c r="E32" s="33"/>
      <c r="F32" s="32">
        <v>2914</v>
      </c>
      <c r="G32" s="38">
        <v>11.37</v>
      </c>
      <c r="H32" s="32" t="s">
        <v>18</v>
      </c>
      <c r="I32" s="34">
        <v>37867</v>
      </c>
      <c r="J32" s="40">
        <v>16936546</v>
      </c>
      <c r="K32" s="40">
        <v>2799774</v>
      </c>
    </row>
    <row r="33" spans="1:11" x14ac:dyDescent="0.25">
      <c r="A33" s="32" t="s">
        <v>182</v>
      </c>
      <c r="B33" s="33">
        <v>2009</v>
      </c>
      <c r="C33" s="33" t="s">
        <v>29</v>
      </c>
      <c r="D33" s="34">
        <v>44045</v>
      </c>
      <c r="E33" s="33"/>
      <c r="F33" s="32">
        <v>1751</v>
      </c>
      <c r="G33" s="38">
        <v>11.36</v>
      </c>
      <c r="H33" s="32" t="s">
        <v>39</v>
      </c>
      <c r="I33" s="34">
        <v>42469</v>
      </c>
      <c r="J33" s="40">
        <v>106189</v>
      </c>
      <c r="K33" s="40">
        <v>23674</v>
      </c>
    </row>
    <row r="34" spans="1:11" x14ac:dyDescent="0.25">
      <c r="A34" s="32" t="s">
        <v>300</v>
      </c>
      <c r="B34" s="33">
        <v>2017</v>
      </c>
      <c r="C34" s="33" t="s">
        <v>13</v>
      </c>
      <c r="D34" s="34">
        <v>43872</v>
      </c>
      <c r="E34" s="33"/>
      <c r="F34" s="32">
        <v>2197</v>
      </c>
      <c r="G34" s="38">
        <v>11.23</v>
      </c>
      <c r="H34" s="32" t="s">
        <v>35</v>
      </c>
      <c r="I34" s="34">
        <v>43055</v>
      </c>
      <c r="J34" s="40">
        <v>906173</v>
      </c>
      <c r="K34" s="40">
        <v>170828</v>
      </c>
    </row>
    <row r="35" spans="1:11" x14ac:dyDescent="0.25">
      <c r="A35" s="32" t="s">
        <v>301</v>
      </c>
      <c r="B35" s="33">
        <v>2011</v>
      </c>
      <c r="C35" s="33" t="s">
        <v>13</v>
      </c>
      <c r="D35" s="34">
        <v>44191</v>
      </c>
      <c r="E35" s="33"/>
      <c r="F35" s="32">
        <v>2535</v>
      </c>
      <c r="G35" s="38">
        <v>11.07</v>
      </c>
      <c r="H35" s="32" t="s">
        <v>26</v>
      </c>
      <c r="I35" s="34">
        <v>40738</v>
      </c>
      <c r="J35" s="40">
        <v>22223172</v>
      </c>
      <c r="K35" s="40">
        <v>2931688</v>
      </c>
    </row>
    <row r="36" spans="1:11" x14ac:dyDescent="0.25">
      <c r="A36" s="32" t="s">
        <v>302</v>
      </c>
      <c r="B36" s="33">
        <v>2007</v>
      </c>
      <c r="C36" s="33" t="s">
        <v>13</v>
      </c>
      <c r="D36" s="34">
        <v>43937</v>
      </c>
      <c r="E36" s="33"/>
      <c r="F36" s="32">
        <v>2527</v>
      </c>
      <c r="G36" s="38">
        <v>10.87</v>
      </c>
      <c r="H36" s="32" t="s">
        <v>18</v>
      </c>
      <c r="I36" s="34">
        <v>39225</v>
      </c>
      <c r="J36" s="40">
        <v>16429344</v>
      </c>
      <c r="K36" s="40">
        <v>2726096</v>
      </c>
    </row>
    <row r="37" spans="1:11" x14ac:dyDescent="0.25">
      <c r="A37" s="32" t="s">
        <v>185</v>
      </c>
      <c r="B37" s="33">
        <v>2013</v>
      </c>
      <c r="C37" s="33" t="s">
        <v>20</v>
      </c>
      <c r="D37" s="34">
        <v>43928</v>
      </c>
      <c r="E37" s="33"/>
      <c r="F37" s="32">
        <v>3107</v>
      </c>
      <c r="G37" s="38">
        <v>10.77</v>
      </c>
      <c r="H37" s="32" t="s">
        <v>21</v>
      </c>
      <c r="I37" s="34">
        <v>41578</v>
      </c>
      <c r="J37" s="40">
        <v>51948550</v>
      </c>
      <c r="K37" s="40">
        <v>8025586</v>
      </c>
    </row>
    <row r="38" spans="1:11" x14ac:dyDescent="0.25">
      <c r="A38" s="32" t="s">
        <v>201</v>
      </c>
      <c r="B38" s="33">
        <v>2006</v>
      </c>
      <c r="C38" s="33" t="s">
        <v>13</v>
      </c>
      <c r="D38" s="34">
        <v>43969</v>
      </c>
      <c r="E38" s="33"/>
      <c r="F38" s="32">
        <v>2466</v>
      </c>
      <c r="G38" s="38">
        <v>10.76</v>
      </c>
      <c r="H38" s="32" t="s">
        <v>22</v>
      </c>
      <c r="I38" s="34">
        <v>39003</v>
      </c>
      <c r="J38" s="40">
        <v>14185461</v>
      </c>
      <c r="K38" s="40">
        <v>2322874</v>
      </c>
    </row>
    <row r="39" spans="1:11" x14ac:dyDescent="0.25">
      <c r="A39" s="32" t="s">
        <v>303</v>
      </c>
      <c r="B39" s="33">
        <v>2016</v>
      </c>
      <c r="C39" s="33" t="s">
        <v>43</v>
      </c>
      <c r="D39" s="34">
        <v>43837</v>
      </c>
      <c r="E39" s="33" t="s">
        <v>179</v>
      </c>
      <c r="F39" s="32">
        <v>2170</v>
      </c>
      <c r="G39" s="38">
        <v>10.67</v>
      </c>
      <c r="H39" s="32" t="s">
        <v>24</v>
      </c>
      <c r="I39" s="34">
        <v>42894</v>
      </c>
      <c r="J39" s="40">
        <v>304357</v>
      </c>
      <c r="K39" s="40">
        <v>54152</v>
      </c>
    </row>
    <row r="40" spans="1:11" x14ac:dyDescent="0.25">
      <c r="A40" s="32" t="s">
        <v>211</v>
      </c>
      <c r="B40" s="33">
        <v>2017</v>
      </c>
      <c r="C40" s="33" t="s">
        <v>20</v>
      </c>
      <c r="D40" s="34">
        <v>44190</v>
      </c>
      <c r="E40" s="33"/>
      <c r="F40" s="32">
        <v>2464</v>
      </c>
      <c r="G40" s="38">
        <v>10.67</v>
      </c>
      <c r="H40" s="32" t="s">
        <v>21</v>
      </c>
      <c r="I40" s="34">
        <v>43083</v>
      </c>
      <c r="J40" s="40">
        <v>2730081</v>
      </c>
      <c r="K40" s="40">
        <v>399841</v>
      </c>
    </row>
    <row r="41" spans="1:11" x14ac:dyDescent="0.25">
      <c r="A41" s="32" t="s">
        <v>304</v>
      </c>
      <c r="B41" s="33">
        <v>2017</v>
      </c>
      <c r="C41" s="33" t="s">
        <v>29</v>
      </c>
      <c r="D41" s="34">
        <v>43983</v>
      </c>
      <c r="E41" s="33"/>
      <c r="F41" s="32">
        <v>2338</v>
      </c>
      <c r="G41" s="38">
        <v>10.48</v>
      </c>
      <c r="H41" s="32" t="s">
        <v>16</v>
      </c>
      <c r="I41" s="34">
        <v>42977</v>
      </c>
      <c r="J41" s="40">
        <v>8853206</v>
      </c>
      <c r="K41" s="40">
        <v>1316361</v>
      </c>
    </row>
    <row r="42" spans="1:11" x14ac:dyDescent="0.25">
      <c r="A42" s="32" t="s">
        <v>188</v>
      </c>
      <c r="B42" s="33">
        <v>2016</v>
      </c>
      <c r="C42" s="33" t="s">
        <v>20</v>
      </c>
      <c r="D42" s="34">
        <v>43902</v>
      </c>
      <c r="E42" s="33"/>
      <c r="F42" s="32">
        <v>2785</v>
      </c>
      <c r="G42" s="38">
        <v>10.46</v>
      </c>
      <c r="H42" s="32" t="s">
        <v>21</v>
      </c>
      <c r="I42" s="34">
        <v>42677</v>
      </c>
      <c r="J42" s="40">
        <v>2269502</v>
      </c>
      <c r="K42" s="40">
        <v>430135</v>
      </c>
    </row>
    <row r="43" spans="1:11" x14ac:dyDescent="0.25">
      <c r="A43" s="32" t="s">
        <v>305</v>
      </c>
      <c r="B43" s="33">
        <v>2011</v>
      </c>
      <c r="C43" s="33" t="s">
        <v>13</v>
      </c>
      <c r="D43" s="34">
        <v>43944</v>
      </c>
      <c r="E43" s="33"/>
      <c r="F43" s="32">
        <v>2532</v>
      </c>
      <c r="G43" s="38">
        <v>10.44</v>
      </c>
      <c r="H43" s="32" t="s">
        <v>19</v>
      </c>
      <c r="I43" s="34">
        <v>40681</v>
      </c>
      <c r="J43" s="40">
        <v>17003997</v>
      </c>
      <c r="K43" s="40">
        <v>2135422</v>
      </c>
    </row>
    <row r="44" spans="1:11" x14ac:dyDescent="0.25">
      <c r="A44" s="32" t="s">
        <v>184</v>
      </c>
      <c r="B44" s="33">
        <v>2009</v>
      </c>
      <c r="C44" s="33" t="s">
        <v>20</v>
      </c>
      <c r="D44" s="34">
        <v>43998</v>
      </c>
      <c r="E44" s="33"/>
      <c r="F44" s="32">
        <v>2226</v>
      </c>
      <c r="G44" s="38">
        <v>10.39</v>
      </c>
      <c r="H44" s="32" t="s">
        <v>21</v>
      </c>
      <c r="I44" s="34">
        <v>40144</v>
      </c>
      <c r="J44" s="40">
        <v>14083815</v>
      </c>
      <c r="K44" s="40">
        <v>2288448</v>
      </c>
    </row>
    <row r="45" spans="1:11" x14ac:dyDescent="0.25">
      <c r="A45" s="32" t="s">
        <v>306</v>
      </c>
      <c r="B45" s="33">
        <v>2011</v>
      </c>
      <c r="C45" s="33" t="s">
        <v>13</v>
      </c>
      <c r="D45" s="34">
        <v>43999</v>
      </c>
      <c r="E45" s="33"/>
      <c r="F45" s="32">
        <v>2475</v>
      </c>
      <c r="G45" s="38">
        <v>10.31</v>
      </c>
      <c r="H45" s="32" t="s">
        <v>22</v>
      </c>
      <c r="I45" s="34">
        <v>40956</v>
      </c>
      <c r="J45" s="40">
        <v>3326960</v>
      </c>
      <c r="K45" s="40">
        <v>581484</v>
      </c>
    </row>
    <row r="46" spans="1:11" x14ac:dyDescent="0.25">
      <c r="A46" s="32" t="s">
        <v>195</v>
      </c>
      <c r="B46" s="33">
        <v>2017</v>
      </c>
      <c r="C46" s="33" t="s">
        <v>20</v>
      </c>
      <c r="D46" s="34">
        <v>43881</v>
      </c>
      <c r="E46" s="33"/>
      <c r="F46" s="32">
        <v>2143</v>
      </c>
      <c r="G46" s="38">
        <v>10.09</v>
      </c>
      <c r="H46" s="32" t="s">
        <v>21</v>
      </c>
      <c r="I46" s="34">
        <v>42780</v>
      </c>
      <c r="J46" s="40">
        <v>4513729</v>
      </c>
      <c r="K46" s="40">
        <v>768266</v>
      </c>
    </row>
    <row r="47" spans="1:11" x14ac:dyDescent="0.25">
      <c r="A47" s="32" t="s">
        <v>307</v>
      </c>
      <c r="B47" s="33">
        <v>2018</v>
      </c>
      <c r="C47" s="33" t="s">
        <v>13</v>
      </c>
      <c r="D47" s="34">
        <v>44117</v>
      </c>
      <c r="E47" s="33"/>
      <c r="F47" s="32">
        <v>2147</v>
      </c>
      <c r="G47" s="38">
        <v>10.08</v>
      </c>
      <c r="H47" s="32" t="s">
        <v>14</v>
      </c>
      <c r="I47" s="34">
        <v>43300</v>
      </c>
      <c r="J47" s="40">
        <v>1756258</v>
      </c>
      <c r="K47" s="40">
        <v>276211</v>
      </c>
    </row>
    <row r="48" spans="1:11" x14ac:dyDescent="0.25">
      <c r="A48" s="32" t="s">
        <v>308</v>
      </c>
      <c r="B48" s="33">
        <v>2010</v>
      </c>
      <c r="C48" s="33" t="s">
        <v>29</v>
      </c>
      <c r="D48" s="34">
        <v>44187</v>
      </c>
      <c r="E48" s="33"/>
      <c r="F48" s="32">
        <v>1993</v>
      </c>
      <c r="G48" s="38">
        <v>10.02</v>
      </c>
      <c r="H48" s="32" t="s">
        <v>26</v>
      </c>
      <c r="I48" s="34">
        <v>40501</v>
      </c>
      <c r="J48" s="40">
        <v>17629982</v>
      </c>
      <c r="K48" s="40">
        <v>2722416</v>
      </c>
    </row>
    <row r="49" spans="1:11" x14ac:dyDescent="0.25">
      <c r="A49" s="32" t="s">
        <v>309</v>
      </c>
      <c r="B49" s="33">
        <v>2006</v>
      </c>
      <c r="C49" s="33" t="s">
        <v>13</v>
      </c>
      <c r="D49" s="34">
        <v>43930</v>
      </c>
      <c r="E49" s="33"/>
      <c r="F49" s="32">
        <v>2434</v>
      </c>
      <c r="G49" s="38">
        <v>10.01</v>
      </c>
      <c r="H49" s="32" t="s">
        <v>18</v>
      </c>
      <c r="I49" s="34">
        <v>38973</v>
      </c>
      <c r="J49" s="40">
        <v>19700000</v>
      </c>
      <c r="K49" s="40">
        <v>3280237</v>
      </c>
    </row>
    <row r="50" spans="1:11" x14ac:dyDescent="0.25">
      <c r="A50" s="32" t="s">
        <v>310</v>
      </c>
      <c r="B50" s="33">
        <v>2018</v>
      </c>
      <c r="C50" s="33" t="s">
        <v>13</v>
      </c>
      <c r="D50" s="34">
        <v>44083</v>
      </c>
      <c r="E50" s="33" t="s">
        <v>179</v>
      </c>
      <c r="F50" s="32">
        <v>1968</v>
      </c>
      <c r="G50" s="38">
        <v>9.98</v>
      </c>
      <c r="H50" s="32" t="s">
        <v>16</v>
      </c>
      <c r="I50" s="34">
        <v>43307</v>
      </c>
      <c r="J50" s="40">
        <v>3335996</v>
      </c>
      <c r="K50" s="40">
        <v>519581</v>
      </c>
    </row>
    <row r="51" spans="1:11" x14ac:dyDescent="0.25">
      <c r="A51" s="32" t="s">
        <v>213</v>
      </c>
      <c r="B51" s="33">
        <v>2010</v>
      </c>
      <c r="C51" s="33" t="s">
        <v>20</v>
      </c>
      <c r="D51" s="34">
        <v>43913</v>
      </c>
      <c r="E51" s="33"/>
      <c r="F51" s="32">
        <v>2594</v>
      </c>
      <c r="G51" s="38">
        <v>9.9499999999999993</v>
      </c>
      <c r="H51" s="32" t="s">
        <v>25</v>
      </c>
      <c r="I51" s="34">
        <v>40270</v>
      </c>
      <c r="J51" s="40">
        <v>4695379</v>
      </c>
      <c r="K51" s="40">
        <v>777470</v>
      </c>
    </row>
    <row r="52" spans="1:11" x14ac:dyDescent="0.25">
      <c r="A52" s="32" t="s">
        <v>311</v>
      </c>
      <c r="B52" s="33">
        <v>2013</v>
      </c>
      <c r="C52" s="33" t="s">
        <v>29</v>
      </c>
      <c r="D52" s="34">
        <v>43990</v>
      </c>
      <c r="E52" s="33" t="s">
        <v>179</v>
      </c>
      <c r="F52" s="32">
        <v>1870</v>
      </c>
      <c r="G52" s="38">
        <v>9.91</v>
      </c>
      <c r="H52" s="32"/>
      <c r="I52" s="34"/>
      <c r="J52" s="40"/>
      <c r="K52" s="40"/>
    </row>
    <row r="53" spans="1:11" x14ac:dyDescent="0.25">
      <c r="A53" s="32" t="s">
        <v>312</v>
      </c>
      <c r="B53" s="33">
        <v>2010</v>
      </c>
      <c r="C53" s="33" t="s">
        <v>13</v>
      </c>
      <c r="D53" s="34">
        <v>44004</v>
      </c>
      <c r="E53" s="33"/>
      <c r="F53" s="32">
        <v>1779</v>
      </c>
      <c r="G53" s="38">
        <v>9.8699999999999992</v>
      </c>
      <c r="H53" s="32" t="s">
        <v>40</v>
      </c>
      <c r="I53" s="34">
        <v>40310</v>
      </c>
      <c r="J53" s="40">
        <v>11150143</v>
      </c>
      <c r="K53" s="40">
        <v>1776237</v>
      </c>
    </row>
    <row r="54" spans="1:11" x14ac:dyDescent="0.25">
      <c r="A54" s="32" t="s">
        <v>313</v>
      </c>
      <c r="B54" s="33">
        <v>2019</v>
      </c>
      <c r="C54" s="33" t="s">
        <v>20</v>
      </c>
      <c r="D54" s="34">
        <v>44152</v>
      </c>
      <c r="E54" s="33"/>
      <c r="F54" s="32">
        <v>2293</v>
      </c>
      <c r="G54" s="38">
        <v>9.81</v>
      </c>
      <c r="H54" s="32" t="s">
        <v>33</v>
      </c>
      <c r="I54" s="34">
        <v>43573</v>
      </c>
      <c r="J54" s="40">
        <v>5100703</v>
      </c>
      <c r="K54" s="40">
        <v>784061</v>
      </c>
    </row>
    <row r="55" spans="1:11" x14ac:dyDescent="0.25">
      <c r="A55" s="32" t="s">
        <v>203</v>
      </c>
      <c r="B55" s="33">
        <v>2011</v>
      </c>
      <c r="C55" s="33" t="s">
        <v>20</v>
      </c>
      <c r="D55" s="34">
        <v>44032</v>
      </c>
      <c r="E55" s="33"/>
      <c r="F55" s="32">
        <v>2004</v>
      </c>
      <c r="G55" s="38">
        <v>9.7799999999999994</v>
      </c>
      <c r="H55" s="32" t="s">
        <v>21</v>
      </c>
      <c r="I55" s="34">
        <v>40893</v>
      </c>
      <c r="J55" s="40">
        <v>10238659</v>
      </c>
      <c r="K55" s="40">
        <v>1561213</v>
      </c>
    </row>
    <row r="56" spans="1:11" x14ac:dyDescent="0.25">
      <c r="A56" s="32" t="s">
        <v>189</v>
      </c>
      <c r="B56" s="33">
        <v>2011</v>
      </c>
      <c r="C56" s="33" t="s">
        <v>20</v>
      </c>
      <c r="D56" s="34">
        <v>43979</v>
      </c>
      <c r="E56" s="33"/>
      <c r="F56" s="32">
        <v>2256</v>
      </c>
      <c r="G56" s="38">
        <v>9.7799999999999994</v>
      </c>
      <c r="H56" s="32" t="s">
        <v>25</v>
      </c>
      <c r="I56" s="34">
        <v>40578</v>
      </c>
      <c r="J56" s="40">
        <v>11610410</v>
      </c>
      <c r="K56" s="40">
        <v>1947976</v>
      </c>
    </row>
    <row r="57" spans="1:11" x14ac:dyDescent="0.25">
      <c r="A57" s="32" t="s">
        <v>314</v>
      </c>
      <c r="B57" s="33">
        <v>2010</v>
      </c>
      <c r="C57" s="33" t="s">
        <v>20</v>
      </c>
      <c r="D57" s="34">
        <v>43835</v>
      </c>
      <c r="E57" s="33"/>
      <c r="F57" s="32">
        <v>2214</v>
      </c>
      <c r="G57" s="38">
        <v>9.67</v>
      </c>
      <c r="H57" s="32" t="s">
        <v>25</v>
      </c>
      <c r="I57" s="34">
        <v>40529</v>
      </c>
      <c r="J57" s="40">
        <v>21480873</v>
      </c>
      <c r="K57" s="40">
        <v>3270093</v>
      </c>
    </row>
    <row r="58" spans="1:11" x14ac:dyDescent="0.25">
      <c r="A58" s="32" t="s">
        <v>315</v>
      </c>
      <c r="B58" s="33">
        <v>1999</v>
      </c>
      <c r="C58" s="33" t="s">
        <v>20</v>
      </c>
      <c r="D58" s="34">
        <v>44046</v>
      </c>
      <c r="E58" s="33"/>
      <c r="F58" s="32">
        <v>1857</v>
      </c>
      <c r="G58" s="38">
        <v>9.65</v>
      </c>
      <c r="H58" s="32" t="s">
        <v>41</v>
      </c>
      <c r="I58" s="34">
        <v>36511</v>
      </c>
      <c r="J58" s="40">
        <v>9659289</v>
      </c>
      <c r="K58" s="40">
        <v>1679195</v>
      </c>
    </row>
    <row r="59" spans="1:11" x14ac:dyDescent="0.25">
      <c r="A59" s="32" t="s">
        <v>316</v>
      </c>
      <c r="B59" s="33">
        <v>2010</v>
      </c>
      <c r="C59" s="33" t="s">
        <v>13</v>
      </c>
      <c r="D59" s="34">
        <v>44025</v>
      </c>
      <c r="E59" s="33"/>
      <c r="F59" s="32">
        <v>1868</v>
      </c>
      <c r="G59" s="38">
        <v>9.6199999999999992</v>
      </c>
      <c r="H59" s="32" t="s">
        <v>26</v>
      </c>
      <c r="I59" s="34">
        <v>40249</v>
      </c>
      <c r="J59" s="40">
        <v>1410941</v>
      </c>
      <c r="K59" s="40">
        <v>227756</v>
      </c>
    </row>
    <row r="60" spans="1:11" x14ac:dyDescent="0.25">
      <c r="A60" s="32" t="s">
        <v>317</v>
      </c>
      <c r="B60" s="33">
        <v>2016</v>
      </c>
      <c r="C60" s="33" t="s">
        <v>13</v>
      </c>
      <c r="D60" s="34">
        <v>43831</v>
      </c>
      <c r="E60" s="33" t="s">
        <v>179</v>
      </c>
      <c r="F60" s="32">
        <v>1969</v>
      </c>
      <c r="G60" s="38">
        <v>9.56</v>
      </c>
      <c r="H60" s="32" t="s">
        <v>24</v>
      </c>
      <c r="I60" s="34">
        <v>42754</v>
      </c>
      <c r="J60" s="40">
        <v>1569473</v>
      </c>
      <c r="K60" s="40">
        <v>263761</v>
      </c>
    </row>
    <row r="61" spans="1:11" x14ac:dyDescent="0.25">
      <c r="A61" s="32" t="s">
        <v>318</v>
      </c>
      <c r="B61" s="33">
        <v>2003</v>
      </c>
      <c r="C61" s="33" t="s">
        <v>20</v>
      </c>
      <c r="D61" s="34">
        <v>44053</v>
      </c>
      <c r="E61" s="33"/>
      <c r="F61" s="32">
        <v>1698</v>
      </c>
      <c r="G61" s="38">
        <v>9.5399999999999991</v>
      </c>
      <c r="H61" s="32" t="s">
        <v>25</v>
      </c>
      <c r="I61" s="34">
        <v>37974</v>
      </c>
      <c r="J61" s="40">
        <v>24954365</v>
      </c>
      <c r="K61" s="40">
        <v>4014527</v>
      </c>
    </row>
    <row r="62" spans="1:11" x14ac:dyDescent="0.25">
      <c r="A62" s="32" t="s">
        <v>207</v>
      </c>
      <c r="B62" s="33">
        <v>2007</v>
      </c>
      <c r="C62" s="33" t="s">
        <v>20</v>
      </c>
      <c r="D62" s="34">
        <v>43927</v>
      </c>
      <c r="E62" s="33"/>
      <c r="F62" s="32">
        <v>2646</v>
      </c>
      <c r="G62" s="38">
        <v>9.4600000000000009</v>
      </c>
      <c r="H62" s="32" t="s">
        <v>25</v>
      </c>
      <c r="I62" s="34">
        <v>39157</v>
      </c>
      <c r="J62" s="40">
        <v>7709135</v>
      </c>
      <c r="K62" s="40">
        <v>1325942</v>
      </c>
    </row>
    <row r="63" spans="1:11" x14ac:dyDescent="0.25">
      <c r="A63" s="32" t="s">
        <v>187</v>
      </c>
      <c r="B63" s="33">
        <v>2017</v>
      </c>
      <c r="C63" s="33" t="s">
        <v>13</v>
      </c>
      <c r="D63" s="34">
        <v>44005</v>
      </c>
      <c r="E63" s="33"/>
      <c r="F63" s="32">
        <v>1791</v>
      </c>
      <c r="G63" s="38">
        <v>9.43</v>
      </c>
      <c r="H63" s="32" t="s">
        <v>14</v>
      </c>
      <c r="I63" s="34">
        <v>43032</v>
      </c>
      <c r="J63" s="40">
        <v>2669636</v>
      </c>
      <c r="K63" s="40">
        <v>435430</v>
      </c>
    </row>
    <row r="64" spans="1:11" x14ac:dyDescent="0.25">
      <c r="A64" s="32" t="s">
        <v>319</v>
      </c>
      <c r="B64" s="33">
        <v>1999</v>
      </c>
      <c r="C64" s="33" t="s">
        <v>29</v>
      </c>
      <c r="D64" s="34">
        <v>43994</v>
      </c>
      <c r="E64" s="33"/>
      <c r="F64" s="32">
        <v>2008</v>
      </c>
      <c r="G64" s="38">
        <v>9.42</v>
      </c>
      <c r="H64" s="32" t="s">
        <v>46</v>
      </c>
      <c r="I64" s="34">
        <v>36455</v>
      </c>
      <c r="J64" s="40">
        <v>13985495</v>
      </c>
      <c r="K64" s="40">
        <v>2473418</v>
      </c>
    </row>
    <row r="65" spans="1:11" x14ac:dyDescent="0.25">
      <c r="A65" s="32" t="s">
        <v>210</v>
      </c>
      <c r="B65" s="33">
        <v>2007</v>
      </c>
      <c r="C65" s="33" t="s">
        <v>20</v>
      </c>
      <c r="D65" s="34">
        <v>44039</v>
      </c>
      <c r="E65" s="33"/>
      <c r="F65" s="32">
        <v>1811</v>
      </c>
      <c r="G65" s="38">
        <v>9.32</v>
      </c>
      <c r="H65" s="32" t="s">
        <v>25</v>
      </c>
      <c r="I65" s="34">
        <v>39430</v>
      </c>
      <c r="J65" s="40">
        <v>20029845</v>
      </c>
      <c r="K65" s="40">
        <v>3166089</v>
      </c>
    </row>
    <row r="66" spans="1:11" x14ac:dyDescent="0.25">
      <c r="A66" s="32" t="s">
        <v>320</v>
      </c>
      <c r="B66" s="33">
        <v>2011</v>
      </c>
      <c r="C66" s="33" t="s">
        <v>20</v>
      </c>
      <c r="D66" s="34">
        <v>43920</v>
      </c>
      <c r="E66" s="33"/>
      <c r="F66" s="32">
        <v>2641</v>
      </c>
      <c r="G66" s="38">
        <v>9.2899999999999991</v>
      </c>
      <c r="H66" s="32" t="s">
        <v>25</v>
      </c>
      <c r="I66" s="34">
        <v>40837</v>
      </c>
      <c r="J66" s="40">
        <v>4193543</v>
      </c>
      <c r="K66" s="40">
        <v>667028</v>
      </c>
    </row>
    <row r="67" spans="1:11" x14ac:dyDescent="0.25">
      <c r="A67" s="32" t="s">
        <v>321</v>
      </c>
      <c r="B67" s="33">
        <v>2018</v>
      </c>
      <c r="C67" s="33" t="s">
        <v>13</v>
      </c>
      <c r="D67" s="34">
        <v>44110</v>
      </c>
      <c r="E67" s="33"/>
      <c r="F67" s="32">
        <v>1822</v>
      </c>
      <c r="G67" s="38">
        <v>9.26</v>
      </c>
      <c r="H67" s="32" t="s">
        <v>14</v>
      </c>
      <c r="I67" s="34">
        <v>43257</v>
      </c>
      <c r="J67" s="40">
        <v>10682333</v>
      </c>
      <c r="K67" s="40">
        <v>1638127</v>
      </c>
    </row>
    <row r="68" spans="1:11" x14ac:dyDescent="0.25">
      <c r="A68" s="32" t="s">
        <v>240</v>
      </c>
      <c r="B68" s="33">
        <v>1992</v>
      </c>
      <c r="C68" s="33" t="s">
        <v>13</v>
      </c>
      <c r="D68" s="34">
        <v>43995</v>
      </c>
      <c r="E68" s="33"/>
      <c r="F68" s="32">
        <v>1847</v>
      </c>
      <c r="G68" s="38">
        <v>9.14</v>
      </c>
      <c r="H68" s="32" t="s">
        <v>26</v>
      </c>
      <c r="I68" s="34">
        <v>33955</v>
      </c>
      <c r="J68" s="40">
        <v>13456766</v>
      </c>
      <c r="K68" s="40">
        <v>2747957</v>
      </c>
    </row>
    <row r="69" spans="1:11" x14ac:dyDescent="0.25">
      <c r="A69" s="32" t="s">
        <v>322</v>
      </c>
      <c r="B69" s="33">
        <v>2016</v>
      </c>
      <c r="C69" s="33" t="s">
        <v>29</v>
      </c>
      <c r="D69" s="34">
        <v>43874</v>
      </c>
      <c r="E69" s="33"/>
      <c r="F69" s="32">
        <v>1947</v>
      </c>
      <c r="G69" s="38">
        <v>9.1</v>
      </c>
      <c r="H69" s="32" t="s">
        <v>14</v>
      </c>
      <c r="I69" s="34">
        <v>42747</v>
      </c>
      <c r="J69" s="40">
        <v>4996465</v>
      </c>
      <c r="K69" s="40">
        <v>797948</v>
      </c>
    </row>
    <row r="70" spans="1:11" x14ac:dyDescent="0.25">
      <c r="A70" s="32" t="s">
        <v>323</v>
      </c>
      <c r="B70" s="33">
        <v>2018</v>
      </c>
      <c r="C70" s="33" t="s">
        <v>20</v>
      </c>
      <c r="D70" s="34">
        <v>43965</v>
      </c>
      <c r="E70" s="33" t="s">
        <v>179</v>
      </c>
      <c r="F70" s="32">
        <v>2317</v>
      </c>
      <c r="G70" s="38">
        <v>9.02</v>
      </c>
      <c r="H70" s="32" t="s">
        <v>21</v>
      </c>
      <c r="I70" s="34">
        <v>43181</v>
      </c>
      <c r="J70" s="40">
        <v>2077725</v>
      </c>
      <c r="K70" s="40">
        <v>348244</v>
      </c>
    </row>
    <row r="71" spans="1:11" x14ac:dyDescent="0.25">
      <c r="A71" s="32" t="s">
        <v>324</v>
      </c>
      <c r="B71" s="33">
        <v>2001</v>
      </c>
      <c r="C71" s="33" t="s">
        <v>13</v>
      </c>
      <c r="D71" s="34">
        <v>43948</v>
      </c>
      <c r="E71" s="33"/>
      <c r="F71" s="32">
        <v>1878</v>
      </c>
      <c r="G71" s="38">
        <v>8.98</v>
      </c>
      <c r="H71" s="32" t="s">
        <v>25</v>
      </c>
      <c r="I71" s="34">
        <v>37274</v>
      </c>
      <c r="J71" s="40">
        <v>21584590</v>
      </c>
      <c r="K71" s="40">
        <v>3615832</v>
      </c>
    </row>
    <row r="72" spans="1:11" x14ac:dyDescent="0.25">
      <c r="A72" s="32" t="s">
        <v>325</v>
      </c>
      <c r="B72" s="33">
        <v>2008</v>
      </c>
      <c r="C72" s="33" t="s">
        <v>13</v>
      </c>
      <c r="D72" s="34">
        <v>44008</v>
      </c>
      <c r="E72" s="33"/>
      <c r="F72" s="32">
        <v>1591</v>
      </c>
      <c r="G72" s="38">
        <v>8.89</v>
      </c>
      <c r="H72" s="32" t="s">
        <v>22</v>
      </c>
      <c r="I72" s="34">
        <v>39528</v>
      </c>
      <c r="J72" s="40">
        <v>2433932</v>
      </c>
      <c r="K72" s="40">
        <v>423548</v>
      </c>
    </row>
    <row r="73" spans="1:11" x14ac:dyDescent="0.25">
      <c r="A73" s="32" t="s">
        <v>192</v>
      </c>
      <c r="B73" s="33">
        <v>2015</v>
      </c>
      <c r="C73" s="33" t="s">
        <v>13</v>
      </c>
      <c r="D73" s="34">
        <v>43906</v>
      </c>
      <c r="E73" s="33"/>
      <c r="F73" s="32">
        <v>2274</v>
      </c>
      <c r="G73" s="38">
        <v>8.76</v>
      </c>
      <c r="H73" s="32" t="s">
        <v>16</v>
      </c>
      <c r="I73" s="34">
        <v>42283</v>
      </c>
      <c r="J73" s="40">
        <v>2321920</v>
      </c>
      <c r="K73" s="40">
        <v>392844</v>
      </c>
    </row>
    <row r="74" spans="1:11" x14ac:dyDescent="0.25">
      <c r="A74" s="32" t="s">
        <v>326</v>
      </c>
      <c r="B74" s="33">
        <v>2003</v>
      </c>
      <c r="C74" s="33" t="s">
        <v>13</v>
      </c>
      <c r="D74" s="34">
        <v>43962</v>
      </c>
      <c r="E74" s="33"/>
      <c r="F74" s="32">
        <v>1592</v>
      </c>
      <c r="G74" s="38">
        <v>8.43</v>
      </c>
      <c r="H74" s="32" t="s">
        <v>25</v>
      </c>
      <c r="I74" s="34">
        <v>38008</v>
      </c>
      <c r="J74" s="40">
        <v>22850835</v>
      </c>
      <c r="K74" s="40">
        <v>3753131</v>
      </c>
    </row>
    <row r="75" spans="1:11" x14ac:dyDescent="0.25">
      <c r="A75" s="32" t="s">
        <v>230</v>
      </c>
      <c r="B75" s="33">
        <v>2014</v>
      </c>
      <c r="C75" s="33" t="s">
        <v>20</v>
      </c>
      <c r="D75" s="34">
        <v>44079</v>
      </c>
      <c r="E75" s="33"/>
      <c r="F75" s="32">
        <v>1366</v>
      </c>
      <c r="G75" s="38">
        <v>8.31</v>
      </c>
      <c r="H75" s="32" t="s">
        <v>14</v>
      </c>
      <c r="I75" s="34">
        <v>41956</v>
      </c>
      <c r="J75" s="40">
        <v>6011938</v>
      </c>
      <c r="K75" s="40">
        <v>961123</v>
      </c>
    </row>
    <row r="76" spans="1:11" x14ac:dyDescent="0.25">
      <c r="A76" s="32" t="s">
        <v>327</v>
      </c>
      <c r="B76" s="33">
        <v>2016</v>
      </c>
      <c r="C76" s="33" t="s">
        <v>13</v>
      </c>
      <c r="D76" s="34">
        <v>43893</v>
      </c>
      <c r="E76" s="33"/>
      <c r="F76" s="32">
        <v>1847</v>
      </c>
      <c r="G76" s="38">
        <v>8.25</v>
      </c>
      <c r="H76" s="32" t="s">
        <v>14</v>
      </c>
      <c r="I76" s="34">
        <v>42774</v>
      </c>
      <c r="J76" s="40">
        <v>14873353</v>
      </c>
      <c r="K76" s="40">
        <v>2161107</v>
      </c>
    </row>
    <row r="77" spans="1:11" x14ac:dyDescent="0.25">
      <c r="A77" s="32" t="s">
        <v>218</v>
      </c>
      <c r="B77" s="33">
        <v>2016</v>
      </c>
      <c r="C77" s="33" t="s">
        <v>20</v>
      </c>
      <c r="D77" s="34">
        <v>43895</v>
      </c>
      <c r="E77" s="33"/>
      <c r="F77" s="32">
        <v>1932</v>
      </c>
      <c r="G77" s="38">
        <v>8.17</v>
      </c>
      <c r="H77" s="32" t="s">
        <v>16</v>
      </c>
      <c r="I77" s="34">
        <v>42719</v>
      </c>
      <c r="J77" s="40">
        <v>6874842</v>
      </c>
      <c r="K77" s="40">
        <v>1035015</v>
      </c>
    </row>
    <row r="78" spans="1:11" x14ac:dyDescent="0.25">
      <c r="A78" s="32" t="s">
        <v>328</v>
      </c>
      <c r="B78" s="33">
        <v>2009</v>
      </c>
      <c r="C78" s="33" t="s">
        <v>20</v>
      </c>
      <c r="D78" s="34">
        <v>44018</v>
      </c>
      <c r="E78" s="33"/>
      <c r="F78" s="32">
        <v>1376</v>
      </c>
      <c r="G78" s="38">
        <v>8.17</v>
      </c>
      <c r="H78" s="32" t="s">
        <v>25</v>
      </c>
      <c r="I78" s="34">
        <v>39990</v>
      </c>
      <c r="J78" s="40">
        <v>10548754</v>
      </c>
      <c r="K78" s="40">
        <v>1806629</v>
      </c>
    </row>
    <row r="79" spans="1:11" x14ac:dyDescent="0.25">
      <c r="A79" s="32" t="s">
        <v>329</v>
      </c>
      <c r="B79" s="33">
        <v>2002</v>
      </c>
      <c r="C79" s="33" t="s">
        <v>13</v>
      </c>
      <c r="D79" s="34">
        <v>43955</v>
      </c>
      <c r="E79" s="33"/>
      <c r="F79" s="32">
        <v>1632</v>
      </c>
      <c r="G79" s="38">
        <v>8.1300000000000008</v>
      </c>
      <c r="H79" s="32" t="s">
        <v>25</v>
      </c>
      <c r="I79" s="34">
        <v>37637</v>
      </c>
      <c r="J79" s="40">
        <v>20744462</v>
      </c>
      <c r="K79" s="40">
        <v>3383212</v>
      </c>
    </row>
    <row r="80" spans="1:11" x14ac:dyDescent="0.25">
      <c r="A80" s="32" t="s">
        <v>330</v>
      </c>
      <c r="B80" s="33">
        <v>2002</v>
      </c>
      <c r="C80" s="33" t="s">
        <v>20</v>
      </c>
      <c r="D80" s="34">
        <v>43836</v>
      </c>
      <c r="E80" s="33"/>
      <c r="F80" s="32">
        <v>1760</v>
      </c>
      <c r="G80" s="38">
        <v>8.0500000000000007</v>
      </c>
      <c r="H80" s="32" t="s">
        <v>25</v>
      </c>
      <c r="I80" s="34">
        <v>37540</v>
      </c>
      <c r="J80" s="40">
        <v>26197231</v>
      </c>
      <c r="K80" s="40">
        <v>4570902</v>
      </c>
    </row>
    <row r="81" spans="1:11" x14ac:dyDescent="0.25">
      <c r="A81" s="32" t="s">
        <v>331</v>
      </c>
      <c r="B81" s="33">
        <v>2004</v>
      </c>
      <c r="C81" s="33" t="s">
        <v>20</v>
      </c>
      <c r="D81" s="34">
        <v>43972</v>
      </c>
      <c r="E81" s="33"/>
      <c r="F81" s="32">
        <v>1928</v>
      </c>
      <c r="G81" s="38">
        <v>8.02</v>
      </c>
      <c r="H81" s="32" t="s">
        <v>25</v>
      </c>
      <c r="I81" s="34">
        <v>38289</v>
      </c>
      <c r="J81" s="40">
        <v>1228477</v>
      </c>
      <c r="K81" s="40">
        <v>212493</v>
      </c>
    </row>
    <row r="82" spans="1:11" x14ac:dyDescent="0.25">
      <c r="A82" s="32" t="s">
        <v>332</v>
      </c>
      <c r="B82" s="33">
        <v>2018</v>
      </c>
      <c r="C82" s="33" t="s">
        <v>20</v>
      </c>
      <c r="D82" s="34">
        <v>44145</v>
      </c>
      <c r="E82" s="33"/>
      <c r="F82" s="32">
        <v>1872</v>
      </c>
      <c r="G82" s="38">
        <v>7.93</v>
      </c>
      <c r="H82" s="32" t="s">
        <v>21</v>
      </c>
      <c r="I82" s="34">
        <v>43433</v>
      </c>
      <c r="J82" s="40">
        <v>4257562</v>
      </c>
      <c r="K82" s="40">
        <v>630828</v>
      </c>
    </row>
    <row r="83" spans="1:11" x14ac:dyDescent="0.25">
      <c r="A83" s="32" t="s">
        <v>333</v>
      </c>
      <c r="B83" s="33">
        <v>2016</v>
      </c>
      <c r="C83" s="33" t="s">
        <v>13</v>
      </c>
      <c r="D83" s="34">
        <v>43839</v>
      </c>
      <c r="E83" s="33"/>
      <c r="F83" s="32">
        <v>1780</v>
      </c>
      <c r="G83" s="38">
        <v>7.88</v>
      </c>
      <c r="H83" s="32" t="s">
        <v>16</v>
      </c>
      <c r="I83" s="34">
        <v>42565</v>
      </c>
      <c r="J83" s="40">
        <v>4442973</v>
      </c>
      <c r="K83" s="40">
        <v>685666</v>
      </c>
    </row>
    <row r="84" spans="1:11" x14ac:dyDescent="0.25">
      <c r="A84" s="32" t="s">
        <v>334</v>
      </c>
      <c r="B84" s="33">
        <v>2015</v>
      </c>
      <c r="C84" s="33" t="s">
        <v>20</v>
      </c>
      <c r="D84" s="34">
        <v>43865</v>
      </c>
      <c r="E84" s="33"/>
      <c r="F84" s="32">
        <v>1973</v>
      </c>
      <c r="G84" s="38">
        <v>7.76</v>
      </c>
      <c r="H84" s="32" t="s">
        <v>21</v>
      </c>
      <c r="I84" s="34">
        <v>42073</v>
      </c>
      <c r="J84" s="40">
        <v>5266440</v>
      </c>
      <c r="K84" s="40">
        <v>840076</v>
      </c>
    </row>
    <row r="85" spans="1:11" x14ac:dyDescent="0.25">
      <c r="A85" s="32" t="s">
        <v>335</v>
      </c>
      <c r="B85" s="33">
        <v>2017</v>
      </c>
      <c r="C85" s="33" t="s">
        <v>13</v>
      </c>
      <c r="D85" s="34">
        <v>43899</v>
      </c>
      <c r="E85" s="33" t="s">
        <v>179</v>
      </c>
      <c r="F85" s="32">
        <v>1926</v>
      </c>
      <c r="G85" s="38">
        <v>7.75</v>
      </c>
      <c r="H85" s="32" t="s">
        <v>16</v>
      </c>
      <c r="I85" s="34">
        <v>43039</v>
      </c>
      <c r="J85" s="40">
        <v>1576807</v>
      </c>
      <c r="K85" s="40">
        <v>228979</v>
      </c>
    </row>
    <row r="86" spans="1:11" x14ac:dyDescent="0.25">
      <c r="A86" s="32" t="s">
        <v>336</v>
      </c>
      <c r="B86" s="33">
        <v>2011</v>
      </c>
      <c r="C86" s="33" t="s">
        <v>13</v>
      </c>
      <c r="D86" s="34">
        <v>44011</v>
      </c>
      <c r="E86" s="33"/>
      <c r="F86" s="32">
        <v>1432</v>
      </c>
      <c r="G86" s="38">
        <v>7.61</v>
      </c>
      <c r="H86" s="32" t="s">
        <v>14</v>
      </c>
      <c r="I86" s="34">
        <v>40934</v>
      </c>
      <c r="J86" s="40">
        <v>5930443</v>
      </c>
      <c r="K86" s="40">
        <v>894063</v>
      </c>
    </row>
    <row r="87" spans="1:11" x14ac:dyDescent="0.25">
      <c r="A87" s="32" t="s">
        <v>337</v>
      </c>
      <c r="B87" s="33">
        <v>2013</v>
      </c>
      <c r="C87" s="33" t="s">
        <v>13</v>
      </c>
      <c r="D87" s="34">
        <v>43888</v>
      </c>
      <c r="E87" s="33"/>
      <c r="F87" s="32">
        <v>1493</v>
      </c>
      <c r="G87" s="38">
        <v>7.12</v>
      </c>
      <c r="H87" s="32" t="s">
        <v>44</v>
      </c>
      <c r="I87" s="34">
        <v>41690</v>
      </c>
      <c r="J87" s="40">
        <v>4844180</v>
      </c>
      <c r="K87" s="40">
        <v>819759</v>
      </c>
    </row>
    <row r="88" spans="1:11" x14ac:dyDescent="0.25">
      <c r="A88" s="32" t="s">
        <v>338</v>
      </c>
      <c r="B88" s="33">
        <v>2015</v>
      </c>
      <c r="C88" s="33" t="s">
        <v>20</v>
      </c>
      <c r="D88" s="34">
        <v>43866</v>
      </c>
      <c r="E88" s="33"/>
      <c r="F88" s="32">
        <v>1639</v>
      </c>
      <c r="G88" s="38">
        <v>6.79</v>
      </c>
      <c r="H88" s="32" t="s">
        <v>21</v>
      </c>
      <c r="I88" s="32">
        <v>42320</v>
      </c>
      <c r="J88" s="40">
        <v>3699840</v>
      </c>
      <c r="K88" s="40">
        <v>582919</v>
      </c>
    </row>
    <row r="89" spans="1:11" x14ac:dyDescent="0.25">
      <c r="A89" s="32" t="s">
        <v>339</v>
      </c>
      <c r="B89" s="33">
        <v>2009</v>
      </c>
      <c r="C89" s="33" t="s">
        <v>20</v>
      </c>
      <c r="D89" s="34">
        <v>43869</v>
      </c>
      <c r="E89" s="33"/>
      <c r="F89" s="32">
        <v>1502</v>
      </c>
      <c r="G89" s="38">
        <v>6.17</v>
      </c>
      <c r="H89" s="32" t="s">
        <v>25</v>
      </c>
      <c r="I89" s="34">
        <v>39974</v>
      </c>
      <c r="J89" s="40">
        <v>3702354</v>
      </c>
      <c r="K89" s="40">
        <v>626012</v>
      </c>
    </row>
    <row r="90" spans="1:11" x14ac:dyDescent="0.25">
      <c r="A90" s="32" t="s">
        <v>340</v>
      </c>
      <c r="B90" s="33">
        <v>2017</v>
      </c>
      <c r="C90" s="33" t="s">
        <v>20</v>
      </c>
      <c r="D90" s="34">
        <v>43867</v>
      </c>
      <c r="E90" s="33"/>
      <c r="F90" s="32">
        <v>1394</v>
      </c>
      <c r="G90" s="38">
        <v>5.46</v>
      </c>
      <c r="H90" s="32" t="s">
        <v>33</v>
      </c>
      <c r="I90" s="34">
        <v>43153</v>
      </c>
      <c r="J90" s="40">
        <v>1183413</v>
      </c>
      <c r="K90" s="40">
        <v>196385</v>
      </c>
    </row>
  </sheetData>
  <mergeCells count="1">
    <mergeCell ref="H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E4449-D6EA-4AB0-8451-0969C27EC361}">
  <dimension ref="A1:K46"/>
  <sheetViews>
    <sheetView workbookViewId="0">
      <selection activeCell="C17" sqref="C17"/>
    </sheetView>
  </sheetViews>
  <sheetFormatPr defaultRowHeight="15" x14ac:dyDescent="0.25"/>
  <cols>
    <col min="1" max="1" width="50.5703125" customWidth="1"/>
    <col min="2" max="2" width="9.140625" style="28"/>
    <col min="3" max="3" width="7.42578125" style="28" customWidth="1"/>
    <col min="4" max="4" width="9.7109375" customWidth="1"/>
    <col min="5" max="5" width="5.42578125" style="28" customWidth="1"/>
    <col min="8" max="8" width="18.85546875" customWidth="1"/>
    <col min="9" max="9" width="17.85546875" style="29" customWidth="1"/>
    <col min="10" max="11" width="10.28515625" style="41" customWidth="1"/>
  </cols>
  <sheetData>
    <row r="1" spans="1:11" x14ac:dyDescent="0.25">
      <c r="A1" s="30"/>
      <c r="B1" s="31"/>
      <c r="C1" s="31"/>
      <c r="D1" s="30"/>
      <c r="E1" s="31"/>
      <c r="F1" s="30"/>
      <c r="G1" s="30"/>
      <c r="H1" s="51" t="s">
        <v>274</v>
      </c>
      <c r="I1" s="52"/>
      <c r="J1" s="52"/>
      <c r="K1" s="52"/>
    </row>
    <row r="2" spans="1:11" s="28" customFormat="1" x14ac:dyDescent="0.25">
      <c r="A2" s="36" t="s">
        <v>177</v>
      </c>
      <c r="B2" s="36" t="s">
        <v>178</v>
      </c>
      <c r="C2" s="36" t="s">
        <v>8</v>
      </c>
      <c r="D2" s="37" t="s">
        <v>280</v>
      </c>
      <c r="E2" s="36" t="s">
        <v>179</v>
      </c>
      <c r="F2" s="36" t="s">
        <v>278</v>
      </c>
      <c r="G2" s="36" t="s">
        <v>279</v>
      </c>
      <c r="H2" s="35" t="s">
        <v>273</v>
      </c>
      <c r="I2" s="35" t="s">
        <v>275</v>
      </c>
      <c r="J2" s="39" t="s">
        <v>276</v>
      </c>
      <c r="K2" s="39" t="s">
        <v>277</v>
      </c>
    </row>
    <row r="3" spans="1:11" x14ac:dyDescent="0.25">
      <c r="A3" s="32" t="s">
        <v>391</v>
      </c>
      <c r="B3" s="33">
        <v>2017</v>
      </c>
      <c r="C3" s="33" t="s">
        <v>90</v>
      </c>
      <c r="D3" s="34">
        <v>43908</v>
      </c>
      <c r="E3" s="33" t="s">
        <v>179</v>
      </c>
      <c r="F3" s="32">
        <v>6363</v>
      </c>
      <c r="G3" s="38">
        <v>22.78</v>
      </c>
      <c r="H3" s="32" t="s">
        <v>28</v>
      </c>
      <c r="I3" s="34">
        <v>43068</v>
      </c>
      <c r="J3" s="40">
        <v>14636542</v>
      </c>
      <c r="K3" s="40">
        <v>2172483</v>
      </c>
    </row>
    <row r="4" spans="1:11" x14ac:dyDescent="0.25">
      <c r="A4" s="32" t="s">
        <v>343</v>
      </c>
      <c r="B4" s="33">
        <v>2015</v>
      </c>
      <c r="C4" s="33" t="s">
        <v>13</v>
      </c>
      <c r="D4" s="34">
        <v>44192</v>
      </c>
      <c r="E4" s="33"/>
      <c r="F4" s="32">
        <v>5162</v>
      </c>
      <c r="G4" s="38">
        <v>20.9</v>
      </c>
      <c r="H4" s="32" t="s">
        <v>19</v>
      </c>
      <c r="I4" s="34">
        <v>42075</v>
      </c>
      <c r="J4" s="40">
        <v>14994811</v>
      </c>
      <c r="K4" s="40">
        <v>2414699</v>
      </c>
    </row>
    <row r="5" spans="1:11" x14ac:dyDescent="0.25">
      <c r="A5" s="32" t="s">
        <v>345</v>
      </c>
      <c r="B5" s="33">
        <v>2016</v>
      </c>
      <c r="C5" s="33" t="s">
        <v>13</v>
      </c>
      <c r="D5" s="34">
        <v>44193</v>
      </c>
      <c r="E5" s="33"/>
      <c r="F5" s="32">
        <v>4819</v>
      </c>
      <c r="G5" s="38">
        <v>19.96</v>
      </c>
      <c r="H5" s="32" t="s">
        <v>19</v>
      </c>
      <c r="I5" s="34">
        <v>42810</v>
      </c>
      <c r="J5" s="40">
        <v>20509087</v>
      </c>
      <c r="K5" s="40">
        <v>3217699</v>
      </c>
    </row>
    <row r="6" spans="1:11" x14ac:dyDescent="0.25">
      <c r="A6" s="32" t="s">
        <v>341</v>
      </c>
      <c r="B6" s="33">
        <v>2015</v>
      </c>
      <c r="C6" s="33" t="s">
        <v>51</v>
      </c>
      <c r="D6" s="34">
        <v>43838</v>
      </c>
      <c r="E6" s="33"/>
      <c r="F6" s="32">
        <v>4437</v>
      </c>
      <c r="G6" s="38">
        <v>19.739999999999998</v>
      </c>
      <c r="H6" s="32" t="s">
        <v>38</v>
      </c>
      <c r="I6" s="34">
        <v>42453</v>
      </c>
      <c r="J6" s="40">
        <v>2987644</v>
      </c>
      <c r="K6" s="40">
        <v>508603</v>
      </c>
    </row>
    <row r="7" spans="1:11" x14ac:dyDescent="0.25">
      <c r="A7" s="32" t="s">
        <v>392</v>
      </c>
      <c r="B7" s="33">
        <v>2012</v>
      </c>
      <c r="C7" s="33" t="s">
        <v>13</v>
      </c>
      <c r="D7" s="34">
        <v>44194</v>
      </c>
      <c r="E7" s="33" t="s">
        <v>179</v>
      </c>
      <c r="F7" s="32">
        <v>4455</v>
      </c>
      <c r="G7" s="38">
        <v>18.46</v>
      </c>
      <c r="H7" s="32" t="s">
        <v>73</v>
      </c>
      <c r="I7" s="34">
        <v>41003</v>
      </c>
      <c r="J7" s="40">
        <v>5263039</v>
      </c>
      <c r="K7" s="40">
        <v>823904</v>
      </c>
    </row>
    <row r="8" spans="1:11" x14ac:dyDescent="0.25">
      <c r="A8" s="32" t="s">
        <v>393</v>
      </c>
      <c r="B8" s="33">
        <v>2017</v>
      </c>
      <c r="C8" s="33" t="s">
        <v>13</v>
      </c>
      <c r="D8" s="34">
        <v>43862</v>
      </c>
      <c r="E8" s="33" t="s">
        <v>179</v>
      </c>
      <c r="F8" s="32">
        <v>3933</v>
      </c>
      <c r="G8" s="38">
        <v>17.649999999999999</v>
      </c>
      <c r="H8" s="32" t="s">
        <v>73</v>
      </c>
      <c r="I8" s="34">
        <v>43087</v>
      </c>
      <c r="J8" s="40">
        <v>12378485</v>
      </c>
      <c r="K8" s="40">
        <v>1925962</v>
      </c>
    </row>
    <row r="9" spans="1:11" x14ac:dyDescent="0.25">
      <c r="A9" s="32" t="s">
        <v>394</v>
      </c>
      <c r="B9" s="33">
        <v>2018</v>
      </c>
      <c r="C9" s="33" t="s">
        <v>13</v>
      </c>
      <c r="D9" s="34">
        <v>44179</v>
      </c>
      <c r="E9" s="33" t="s">
        <v>179</v>
      </c>
      <c r="F9" s="32">
        <v>4093</v>
      </c>
      <c r="G9" s="38">
        <v>17.05</v>
      </c>
      <c r="H9" s="32" t="s">
        <v>55</v>
      </c>
      <c r="I9" s="34">
        <v>43454</v>
      </c>
      <c r="J9" s="40">
        <v>2052275</v>
      </c>
      <c r="K9" s="40">
        <v>320297</v>
      </c>
    </row>
    <row r="10" spans="1:11" x14ac:dyDescent="0.25">
      <c r="A10" s="32" t="s">
        <v>395</v>
      </c>
      <c r="B10" s="33">
        <v>2017</v>
      </c>
      <c r="C10" s="33" t="s">
        <v>13</v>
      </c>
      <c r="D10" s="34">
        <v>43924</v>
      </c>
      <c r="E10" s="33" t="s">
        <v>179</v>
      </c>
      <c r="F10" s="32">
        <v>5014</v>
      </c>
      <c r="G10" s="38">
        <v>16.96</v>
      </c>
      <c r="H10" s="32" t="s">
        <v>28</v>
      </c>
      <c r="I10" s="34">
        <v>43031</v>
      </c>
      <c r="J10" s="40">
        <v>644216</v>
      </c>
      <c r="K10" s="40">
        <v>105084</v>
      </c>
    </row>
    <row r="11" spans="1:11" x14ac:dyDescent="0.25">
      <c r="A11" s="32" t="s">
        <v>396</v>
      </c>
      <c r="B11" s="33">
        <v>1964</v>
      </c>
      <c r="C11" s="33" t="s">
        <v>13</v>
      </c>
      <c r="D11" s="34">
        <v>43832</v>
      </c>
      <c r="E11" s="33"/>
      <c r="F11" s="32">
        <v>3559</v>
      </c>
      <c r="G11" s="38">
        <v>16.170000000000002</v>
      </c>
      <c r="H11" s="32" t="s">
        <v>87</v>
      </c>
      <c r="I11" s="34">
        <v>23621</v>
      </c>
      <c r="J11" s="40"/>
      <c r="K11" s="40"/>
    </row>
    <row r="12" spans="1:11" x14ac:dyDescent="0.25">
      <c r="A12" s="32" t="s">
        <v>347</v>
      </c>
      <c r="B12" s="33">
        <v>1990</v>
      </c>
      <c r="C12" s="33" t="s">
        <v>13</v>
      </c>
      <c r="D12" s="34">
        <v>43894</v>
      </c>
      <c r="E12" s="33"/>
      <c r="F12" s="32">
        <v>3806</v>
      </c>
      <c r="G12" s="38">
        <v>15.75</v>
      </c>
      <c r="H12" s="32" t="s">
        <v>26</v>
      </c>
      <c r="I12" s="34">
        <v>33085</v>
      </c>
      <c r="J12" s="40">
        <v>11413216</v>
      </c>
      <c r="K12" s="40">
        <v>2733496</v>
      </c>
    </row>
    <row r="13" spans="1:11" x14ac:dyDescent="0.25">
      <c r="A13" s="32" t="s">
        <v>397</v>
      </c>
      <c r="B13" s="33">
        <v>2016</v>
      </c>
      <c r="C13" s="33" t="s">
        <v>20</v>
      </c>
      <c r="D13" s="34">
        <v>43837</v>
      </c>
      <c r="E13" s="33"/>
      <c r="F13" s="32">
        <v>3544</v>
      </c>
      <c r="G13" s="38">
        <v>15.43</v>
      </c>
      <c r="H13" s="32" t="s">
        <v>73</v>
      </c>
      <c r="I13" s="34">
        <v>42711</v>
      </c>
      <c r="J13" s="40">
        <v>3620676</v>
      </c>
      <c r="K13" s="40">
        <v>653899</v>
      </c>
    </row>
    <row r="14" spans="1:11" x14ac:dyDescent="0.25">
      <c r="A14" s="32" t="s">
        <v>398</v>
      </c>
      <c r="B14" s="33">
        <v>2018</v>
      </c>
      <c r="C14" s="33" t="s">
        <v>20</v>
      </c>
      <c r="D14" s="34">
        <v>44178</v>
      </c>
      <c r="E14" s="33" t="s">
        <v>179</v>
      </c>
      <c r="F14" s="32">
        <v>3554</v>
      </c>
      <c r="G14" s="38">
        <v>15.35</v>
      </c>
      <c r="H14" s="32" t="s">
        <v>92</v>
      </c>
      <c r="I14" s="34">
        <v>43748</v>
      </c>
      <c r="J14" s="40">
        <v>510446</v>
      </c>
      <c r="K14" s="40">
        <v>82715</v>
      </c>
    </row>
    <row r="15" spans="1:11" x14ac:dyDescent="0.25">
      <c r="A15" s="32" t="s">
        <v>374</v>
      </c>
      <c r="B15" s="33">
        <v>2014</v>
      </c>
      <c r="C15" s="33" t="s">
        <v>20</v>
      </c>
      <c r="D15" s="34">
        <v>44049</v>
      </c>
      <c r="E15" s="33"/>
      <c r="F15" s="32">
        <v>2575</v>
      </c>
      <c r="G15" s="38">
        <v>15.29</v>
      </c>
      <c r="H15" s="32" t="s">
        <v>73</v>
      </c>
      <c r="I15" s="34">
        <v>42026</v>
      </c>
      <c r="J15" s="40">
        <v>2807352</v>
      </c>
      <c r="K15" s="40">
        <v>454140</v>
      </c>
    </row>
    <row r="16" spans="1:11" x14ac:dyDescent="0.25">
      <c r="A16" s="32" t="s">
        <v>399</v>
      </c>
      <c r="B16" s="33">
        <v>2020</v>
      </c>
      <c r="C16" s="33" t="s">
        <v>20</v>
      </c>
      <c r="D16" s="34">
        <v>43914</v>
      </c>
      <c r="E16" s="33" t="s">
        <v>179</v>
      </c>
      <c r="F16" s="32">
        <v>4227</v>
      </c>
      <c r="G16" s="38">
        <v>15.09</v>
      </c>
      <c r="H16" s="32" t="s">
        <v>74</v>
      </c>
      <c r="I16" s="34">
        <v>43885</v>
      </c>
      <c r="J16" s="40">
        <v>13594</v>
      </c>
      <c r="K16" s="40">
        <v>1806</v>
      </c>
    </row>
    <row r="17" spans="1:11" x14ac:dyDescent="0.25">
      <c r="A17" s="32" t="s">
        <v>400</v>
      </c>
      <c r="B17" s="33">
        <v>2020</v>
      </c>
      <c r="C17" s="33" t="s">
        <v>20</v>
      </c>
      <c r="D17" s="34">
        <v>43913</v>
      </c>
      <c r="E17" s="33" t="s">
        <v>179</v>
      </c>
      <c r="F17" s="32">
        <v>4117</v>
      </c>
      <c r="G17" s="38">
        <v>15.03</v>
      </c>
      <c r="H17" s="32"/>
      <c r="I17" s="34"/>
      <c r="J17" s="40"/>
      <c r="K17" s="40"/>
    </row>
    <row r="18" spans="1:11" x14ac:dyDescent="0.25">
      <c r="A18" s="32" t="s">
        <v>393</v>
      </c>
      <c r="B18" s="33">
        <v>2017</v>
      </c>
      <c r="C18" s="33" t="s">
        <v>13</v>
      </c>
      <c r="D18" s="34">
        <v>44175</v>
      </c>
      <c r="E18" s="33"/>
      <c r="F18" s="32">
        <v>3559</v>
      </c>
      <c r="G18" s="38">
        <v>14.92</v>
      </c>
      <c r="H18" s="32" t="s">
        <v>73</v>
      </c>
      <c r="I18" s="34">
        <v>43087</v>
      </c>
      <c r="J18" s="40">
        <v>12378485</v>
      </c>
      <c r="K18" s="40">
        <v>1925962</v>
      </c>
    </row>
    <row r="19" spans="1:11" x14ac:dyDescent="0.25">
      <c r="A19" s="32" t="s">
        <v>401</v>
      </c>
      <c r="B19" s="33">
        <v>2018</v>
      </c>
      <c r="C19" s="33" t="s">
        <v>27</v>
      </c>
      <c r="D19" s="34">
        <v>44195</v>
      </c>
      <c r="E19" s="33" t="s">
        <v>179</v>
      </c>
      <c r="F19" s="32">
        <v>3474</v>
      </c>
      <c r="G19" s="38">
        <v>14.92</v>
      </c>
      <c r="H19" s="32" t="s">
        <v>89</v>
      </c>
      <c r="I19" s="34">
        <v>43455</v>
      </c>
      <c r="J19" s="40">
        <v>277709</v>
      </c>
      <c r="K19" s="40">
        <v>54064</v>
      </c>
    </row>
    <row r="20" spans="1:11" x14ac:dyDescent="0.25">
      <c r="A20" s="32" t="s">
        <v>402</v>
      </c>
      <c r="B20" s="33">
        <v>2019</v>
      </c>
      <c r="C20" s="33" t="s">
        <v>29</v>
      </c>
      <c r="D20" s="34">
        <v>43945</v>
      </c>
      <c r="E20" s="33" t="s">
        <v>179</v>
      </c>
      <c r="F20" s="32">
        <v>4036</v>
      </c>
      <c r="G20" s="38">
        <v>14.69</v>
      </c>
      <c r="H20" s="32" t="s">
        <v>75</v>
      </c>
      <c r="I20" s="34">
        <v>43766</v>
      </c>
      <c r="J20" s="40">
        <v>267413</v>
      </c>
      <c r="K20" s="40">
        <v>25894</v>
      </c>
    </row>
    <row r="21" spans="1:11" x14ac:dyDescent="0.25">
      <c r="A21" s="32" t="s">
        <v>360</v>
      </c>
      <c r="B21" s="33">
        <v>2018</v>
      </c>
      <c r="C21" s="33" t="s">
        <v>20</v>
      </c>
      <c r="D21" s="34">
        <v>44087</v>
      </c>
      <c r="E21" s="33"/>
      <c r="F21" s="32">
        <v>2766</v>
      </c>
      <c r="G21" s="38">
        <v>14.54</v>
      </c>
      <c r="H21" s="32" t="s">
        <v>73</v>
      </c>
      <c r="I21" s="34">
        <v>43144</v>
      </c>
      <c r="J21" s="40">
        <v>9178895</v>
      </c>
      <c r="K21" s="40">
        <v>1437735</v>
      </c>
    </row>
    <row r="22" spans="1:11" x14ac:dyDescent="0.25">
      <c r="A22" s="32" t="s">
        <v>403</v>
      </c>
      <c r="B22" s="33">
        <v>2018</v>
      </c>
      <c r="C22" s="33" t="s">
        <v>27</v>
      </c>
      <c r="D22" s="34">
        <v>44071</v>
      </c>
      <c r="E22" s="33" t="s">
        <v>179</v>
      </c>
      <c r="F22" s="32">
        <v>2372</v>
      </c>
      <c r="G22" s="38">
        <v>14.49</v>
      </c>
      <c r="H22" s="32" t="s">
        <v>33</v>
      </c>
      <c r="I22" s="34">
        <v>43335</v>
      </c>
      <c r="J22" s="40">
        <v>431491</v>
      </c>
      <c r="K22" s="40">
        <v>84202</v>
      </c>
    </row>
    <row r="23" spans="1:11" x14ac:dyDescent="0.25">
      <c r="A23" s="32" t="s">
        <v>404</v>
      </c>
      <c r="B23" s="33">
        <v>2017</v>
      </c>
      <c r="C23" s="33" t="s">
        <v>20</v>
      </c>
      <c r="D23" s="34">
        <v>43887</v>
      </c>
      <c r="E23" s="33" t="s">
        <v>179</v>
      </c>
      <c r="F23" s="32">
        <v>3513</v>
      </c>
      <c r="G23" s="38">
        <v>14.27</v>
      </c>
      <c r="H23" s="32" t="s">
        <v>61</v>
      </c>
      <c r="I23" s="34">
        <v>43039</v>
      </c>
      <c r="J23" s="40">
        <v>653783</v>
      </c>
      <c r="K23" s="40">
        <v>102088</v>
      </c>
    </row>
    <row r="24" spans="1:11" x14ac:dyDescent="0.25">
      <c r="A24" s="32" t="s">
        <v>405</v>
      </c>
      <c r="B24" s="33">
        <v>2017</v>
      </c>
      <c r="C24" s="33" t="s">
        <v>20</v>
      </c>
      <c r="D24" s="34">
        <v>44012</v>
      </c>
      <c r="E24" s="33" t="s">
        <v>179</v>
      </c>
      <c r="F24" s="32">
        <v>2759</v>
      </c>
      <c r="G24" s="38">
        <v>14.15</v>
      </c>
      <c r="H24" s="32" t="s">
        <v>55</v>
      </c>
      <c r="I24" s="34">
        <v>43194</v>
      </c>
      <c r="J24" s="40">
        <v>520543</v>
      </c>
      <c r="K24" s="40">
        <v>112884</v>
      </c>
    </row>
    <row r="25" spans="1:11" x14ac:dyDescent="0.25">
      <c r="A25" s="32" t="s">
        <v>342</v>
      </c>
      <c r="B25" s="33">
        <v>2016</v>
      </c>
      <c r="C25" s="33" t="s">
        <v>13</v>
      </c>
      <c r="D25" s="34">
        <v>44083</v>
      </c>
      <c r="E25" s="33"/>
      <c r="F25" s="32">
        <v>2776</v>
      </c>
      <c r="G25" s="38">
        <v>14.13</v>
      </c>
      <c r="H25" s="32" t="s">
        <v>28</v>
      </c>
      <c r="I25" s="34">
        <v>42786</v>
      </c>
      <c r="J25" s="40">
        <v>2896604</v>
      </c>
      <c r="K25" s="40">
        <v>539300</v>
      </c>
    </row>
    <row r="26" spans="1:11" x14ac:dyDescent="0.25">
      <c r="A26" s="32" t="s">
        <v>406</v>
      </c>
      <c r="B26" s="33">
        <v>1991</v>
      </c>
      <c r="C26" s="33" t="s">
        <v>13</v>
      </c>
      <c r="D26" s="34">
        <v>43835</v>
      </c>
      <c r="E26" s="33"/>
      <c r="F26" s="32">
        <v>3256</v>
      </c>
      <c r="G26" s="38">
        <v>14.03</v>
      </c>
      <c r="H26" s="32" t="s">
        <v>18</v>
      </c>
      <c r="I26" s="34">
        <v>33942</v>
      </c>
      <c r="J26" s="40">
        <v>14693559</v>
      </c>
      <c r="K26" s="40">
        <v>3160644</v>
      </c>
    </row>
    <row r="27" spans="1:11" x14ac:dyDescent="0.25">
      <c r="A27" s="32" t="s">
        <v>348</v>
      </c>
      <c r="B27" s="33">
        <v>2015</v>
      </c>
      <c r="C27" s="33" t="s">
        <v>20</v>
      </c>
      <c r="D27" s="34">
        <v>44019</v>
      </c>
      <c r="E27" s="33"/>
      <c r="F27" s="32">
        <v>2859</v>
      </c>
      <c r="G27" s="38">
        <v>13.91</v>
      </c>
      <c r="H27" s="32" t="s">
        <v>73</v>
      </c>
      <c r="I27" s="34">
        <v>42173</v>
      </c>
      <c r="J27" s="40">
        <v>1394221</v>
      </c>
      <c r="K27" s="40">
        <v>234355</v>
      </c>
    </row>
    <row r="28" spans="1:11" x14ac:dyDescent="0.25">
      <c r="A28" s="32" t="s">
        <v>407</v>
      </c>
      <c r="B28" s="33">
        <v>2018</v>
      </c>
      <c r="C28" s="33" t="s">
        <v>27</v>
      </c>
      <c r="D28" s="34">
        <v>43938</v>
      </c>
      <c r="E28" s="33" t="s">
        <v>179</v>
      </c>
      <c r="F28" s="32">
        <v>3931</v>
      </c>
      <c r="G28" s="38">
        <v>13.89</v>
      </c>
      <c r="H28" s="32" t="s">
        <v>55</v>
      </c>
      <c r="I28" s="34">
        <v>43149</v>
      </c>
      <c r="J28" s="40">
        <v>2753477</v>
      </c>
      <c r="K28" s="40">
        <v>445529</v>
      </c>
    </row>
    <row r="29" spans="1:11" x14ac:dyDescent="0.25">
      <c r="A29" s="32" t="s">
        <v>408</v>
      </c>
      <c r="B29" s="33">
        <v>2015</v>
      </c>
      <c r="C29" s="33" t="s">
        <v>20</v>
      </c>
      <c r="D29" s="34">
        <v>44068</v>
      </c>
      <c r="E29" s="33"/>
      <c r="F29" s="32">
        <v>2421</v>
      </c>
      <c r="G29" s="38">
        <v>13.89</v>
      </c>
      <c r="H29" s="32" t="s">
        <v>73</v>
      </c>
      <c r="I29" s="34">
        <v>42453</v>
      </c>
      <c r="J29" s="40">
        <v>1545963</v>
      </c>
      <c r="K29" s="40">
        <v>252890</v>
      </c>
    </row>
    <row r="30" spans="1:11" x14ac:dyDescent="0.25">
      <c r="A30" s="32" t="s">
        <v>341</v>
      </c>
      <c r="B30" s="33">
        <v>2015</v>
      </c>
      <c r="C30" s="33" t="s">
        <v>51</v>
      </c>
      <c r="D30" s="34">
        <v>44189</v>
      </c>
      <c r="E30" s="33"/>
      <c r="F30" s="32">
        <v>3218</v>
      </c>
      <c r="G30" s="38">
        <v>13.68</v>
      </c>
      <c r="H30" s="32" t="s">
        <v>38</v>
      </c>
      <c r="I30" s="34">
        <v>42453</v>
      </c>
      <c r="J30" s="40">
        <v>2987644</v>
      </c>
      <c r="K30" s="40">
        <v>508603</v>
      </c>
    </row>
    <row r="31" spans="1:11" x14ac:dyDescent="0.25">
      <c r="A31" s="32" t="s">
        <v>409</v>
      </c>
      <c r="B31" s="33">
        <v>2017</v>
      </c>
      <c r="C31" s="33" t="s">
        <v>13</v>
      </c>
      <c r="D31" s="34">
        <v>44190</v>
      </c>
      <c r="E31" s="33" t="s">
        <v>179</v>
      </c>
      <c r="F31" s="32">
        <v>3377</v>
      </c>
      <c r="G31" s="38">
        <v>13.62</v>
      </c>
      <c r="H31" s="32" t="s">
        <v>16</v>
      </c>
      <c r="I31" s="34">
        <v>43069</v>
      </c>
      <c r="J31" s="40">
        <v>2062563</v>
      </c>
      <c r="K31" s="40">
        <v>340668</v>
      </c>
    </row>
    <row r="32" spans="1:11" x14ac:dyDescent="0.25">
      <c r="A32" s="32" t="s">
        <v>410</v>
      </c>
      <c r="B32" s="33">
        <v>2011</v>
      </c>
      <c r="C32" s="33" t="s">
        <v>20</v>
      </c>
      <c r="D32" s="34">
        <v>44035</v>
      </c>
      <c r="E32" s="33"/>
      <c r="F32" s="32">
        <v>2582</v>
      </c>
      <c r="G32" s="38">
        <v>13.52</v>
      </c>
      <c r="H32" s="32" t="s">
        <v>73</v>
      </c>
      <c r="I32" s="34">
        <v>40618</v>
      </c>
      <c r="J32" s="40">
        <v>7973665</v>
      </c>
      <c r="K32" s="40">
        <v>1288711</v>
      </c>
    </row>
    <row r="33" spans="1:11" x14ac:dyDescent="0.25">
      <c r="A33" s="32" t="s">
        <v>352</v>
      </c>
      <c r="B33" s="33">
        <v>2009</v>
      </c>
      <c r="C33" s="33" t="s">
        <v>13</v>
      </c>
      <c r="D33" s="34">
        <v>43970</v>
      </c>
      <c r="E33" s="33"/>
      <c r="F33" s="32">
        <v>3301</v>
      </c>
      <c r="G33" s="38">
        <v>13.16</v>
      </c>
      <c r="H33" s="32" t="s">
        <v>19</v>
      </c>
      <c r="I33" s="34">
        <v>40059</v>
      </c>
      <c r="J33" s="40">
        <v>4430527</v>
      </c>
      <c r="K33" s="40">
        <v>725220</v>
      </c>
    </row>
    <row r="34" spans="1:11" x14ac:dyDescent="0.25">
      <c r="A34" s="32" t="s">
        <v>350</v>
      </c>
      <c r="B34" s="33">
        <v>2017</v>
      </c>
      <c r="C34" s="33" t="s">
        <v>20</v>
      </c>
      <c r="D34" s="34">
        <v>43849</v>
      </c>
      <c r="E34" s="33"/>
      <c r="F34" s="32">
        <v>3004</v>
      </c>
      <c r="G34" s="38">
        <v>12.8</v>
      </c>
      <c r="H34" s="32" t="s">
        <v>73</v>
      </c>
      <c r="I34" s="34">
        <v>43005</v>
      </c>
      <c r="J34" s="40">
        <v>1269275</v>
      </c>
      <c r="K34" s="40">
        <v>209798</v>
      </c>
    </row>
    <row r="35" spans="1:11" x14ac:dyDescent="0.25">
      <c r="A35" s="32" t="s">
        <v>411</v>
      </c>
      <c r="B35" s="33">
        <v>2017</v>
      </c>
      <c r="C35" s="33" t="s">
        <v>29</v>
      </c>
      <c r="D35" s="34">
        <v>43907</v>
      </c>
      <c r="E35" s="33" t="s">
        <v>179</v>
      </c>
      <c r="F35" s="32">
        <v>3620</v>
      </c>
      <c r="G35" s="38">
        <v>12.78</v>
      </c>
      <c r="H35" s="32" t="s">
        <v>89</v>
      </c>
      <c r="I35" s="34">
        <v>43166</v>
      </c>
      <c r="J35" s="40">
        <v>332214</v>
      </c>
      <c r="K35" s="40">
        <v>64872</v>
      </c>
    </row>
    <row r="36" spans="1:11" x14ac:dyDescent="0.25">
      <c r="A36" s="32" t="s">
        <v>412</v>
      </c>
      <c r="B36" s="33">
        <v>2019</v>
      </c>
      <c r="C36" s="33" t="s">
        <v>20</v>
      </c>
      <c r="D36" s="34">
        <v>44186</v>
      </c>
      <c r="E36" s="33" t="s">
        <v>179</v>
      </c>
      <c r="F36" s="32">
        <v>2935</v>
      </c>
      <c r="G36" s="38">
        <v>12.29</v>
      </c>
      <c r="H36" s="32" t="s">
        <v>73</v>
      </c>
      <c r="I36" s="34">
        <v>43475</v>
      </c>
      <c r="J36" s="40">
        <v>4748498</v>
      </c>
      <c r="K36" s="40">
        <v>725795</v>
      </c>
    </row>
    <row r="37" spans="1:11" x14ac:dyDescent="0.25">
      <c r="A37" s="32" t="s">
        <v>413</v>
      </c>
      <c r="B37" s="33">
        <v>2018</v>
      </c>
      <c r="C37" s="33" t="s">
        <v>20</v>
      </c>
      <c r="D37" s="34">
        <v>44080</v>
      </c>
      <c r="E37" s="33" t="s">
        <v>179</v>
      </c>
      <c r="F37" s="32">
        <v>2282</v>
      </c>
      <c r="G37" s="38">
        <v>12.03</v>
      </c>
      <c r="H37" s="32" t="s">
        <v>74</v>
      </c>
      <c r="I37" s="34">
        <v>43244</v>
      </c>
      <c r="J37" s="40">
        <v>411489</v>
      </c>
      <c r="K37" s="40">
        <v>75199</v>
      </c>
    </row>
    <row r="38" spans="1:11" x14ac:dyDescent="0.25">
      <c r="A38" s="32" t="s">
        <v>414</v>
      </c>
      <c r="B38" s="33">
        <v>2016</v>
      </c>
      <c r="C38" s="33" t="s">
        <v>20</v>
      </c>
      <c r="D38" s="34">
        <v>44005</v>
      </c>
      <c r="E38" s="33" t="s">
        <v>179</v>
      </c>
      <c r="F38" s="32">
        <v>2530</v>
      </c>
      <c r="G38" s="38">
        <v>12.02</v>
      </c>
      <c r="H38" s="32" t="s">
        <v>91</v>
      </c>
      <c r="I38" s="34">
        <v>42901</v>
      </c>
      <c r="J38" s="40">
        <v>11004</v>
      </c>
      <c r="K38" s="40">
        <v>1911</v>
      </c>
    </row>
    <row r="39" spans="1:11" x14ac:dyDescent="0.25">
      <c r="A39" s="32" t="s">
        <v>415</v>
      </c>
      <c r="B39" s="33">
        <v>2018</v>
      </c>
      <c r="C39" s="33" t="s">
        <v>20</v>
      </c>
      <c r="D39" s="34">
        <v>43928</v>
      </c>
      <c r="E39" s="33" t="s">
        <v>179</v>
      </c>
      <c r="F39" s="32">
        <v>3511</v>
      </c>
      <c r="G39" s="38">
        <v>11.95</v>
      </c>
      <c r="H39" s="32" t="s">
        <v>73</v>
      </c>
      <c r="I39" s="34">
        <v>43370</v>
      </c>
      <c r="J39" s="40">
        <v>725505</v>
      </c>
      <c r="K39" s="40">
        <v>120803</v>
      </c>
    </row>
    <row r="40" spans="1:11" x14ac:dyDescent="0.25">
      <c r="A40" s="32" t="s">
        <v>416</v>
      </c>
      <c r="B40" s="33">
        <v>2018</v>
      </c>
      <c r="C40" s="33" t="s">
        <v>20</v>
      </c>
      <c r="D40" s="34">
        <v>44160</v>
      </c>
      <c r="E40" s="33"/>
      <c r="F40" s="32">
        <v>2778</v>
      </c>
      <c r="G40" s="38">
        <v>11.8</v>
      </c>
      <c r="H40" s="32" t="s">
        <v>88</v>
      </c>
      <c r="I40" s="34">
        <v>43167</v>
      </c>
      <c r="J40" s="40">
        <v>356780</v>
      </c>
      <c r="K40" s="40">
        <v>62818</v>
      </c>
    </row>
    <row r="41" spans="1:11" x14ac:dyDescent="0.25">
      <c r="A41" s="32" t="s">
        <v>363</v>
      </c>
      <c r="B41" s="33">
        <v>2014</v>
      </c>
      <c r="C41" s="33" t="s">
        <v>20</v>
      </c>
      <c r="D41" s="34">
        <v>44042</v>
      </c>
      <c r="E41" s="33"/>
      <c r="F41" s="32">
        <v>2097</v>
      </c>
      <c r="G41" s="38">
        <v>11.65</v>
      </c>
      <c r="H41" s="32" t="s">
        <v>73</v>
      </c>
      <c r="I41" s="34">
        <v>41963</v>
      </c>
      <c r="J41" s="40">
        <v>5483882</v>
      </c>
      <c r="K41" s="40">
        <v>873072</v>
      </c>
    </row>
    <row r="42" spans="1:11" x14ac:dyDescent="0.25">
      <c r="A42" s="32" t="s">
        <v>417</v>
      </c>
      <c r="B42" s="33">
        <v>2017</v>
      </c>
      <c r="C42" s="33" t="s">
        <v>13</v>
      </c>
      <c r="D42" s="34">
        <v>43966</v>
      </c>
      <c r="E42" s="33" t="s">
        <v>179</v>
      </c>
      <c r="F42" s="32">
        <v>2668</v>
      </c>
      <c r="G42" s="38">
        <v>11.01</v>
      </c>
      <c r="H42" s="32" t="s">
        <v>38</v>
      </c>
      <c r="I42" s="34">
        <v>43104</v>
      </c>
      <c r="J42" s="40">
        <v>2652576</v>
      </c>
      <c r="K42" s="40">
        <v>409818</v>
      </c>
    </row>
    <row r="43" spans="1:11" x14ac:dyDescent="0.25">
      <c r="A43" s="32" t="s">
        <v>418</v>
      </c>
      <c r="B43" s="33">
        <v>2017</v>
      </c>
      <c r="C43" s="33" t="s">
        <v>27</v>
      </c>
      <c r="D43" s="34">
        <v>43880</v>
      </c>
      <c r="E43" s="33" t="s">
        <v>179</v>
      </c>
      <c r="F43" s="32">
        <v>2399</v>
      </c>
      <c r="G43" s="38">
        <v>10.67</v>
      </c>
      <c r="H43" s="32" t="s">
        <v>88</v>
      </c>
      <c r="I43" s="34">
        <v>43130</v>
      </c>
      <c r="J43" s="40">
        <v>988343</v>
      </c>
      <c r="K43" s="40">
        <v>170220</v>
      </c>
    </row>
    <row r="44" spans="1:11" x14ac:dyDescent="0.25">
      <c r="A44" s="32" t="s">
        <v>391</v>
      </c>
      <c r="B44" s="33">
        <v>2017</v>
      </c>
      <c r="C44" s="33" t="s">
        <v>90</v>
      </c>
      <c r="D44" s="34">
        <v>44086</v>
      </c>
      <c r="E44" s="33"/>
      <c r="F44" s="32">
        <v>1849</v>
      </c>
      <c r="G44" s="38">
        <v>10.5</v>
      </c>
      <c r="H44" s="32" t="s">
        <v>28</v>
      </c>
      <c r="I44" s="34">
        <v>43068</v>
      </c>
      <c r="J44" s="40">
        <v>14636542</v>
      </c>
      <c r="K44" s="40">
        <v>2172483</v>
      </c>
    </row>
    <row r="45" spans="1:11" x14ac:dyDescent="0.25">
      <c r="A45" s="32" t="s">
        <v>368</v>
      </c>
      <c r="B45" s="33">
        <v>2014</v>
      </c>
      <c r="C45" s="33" t="s">
        <v>13</v>
      </c>
      <c r="D45" s="34">
        <v>43904</v>
      </c>
      <c r="E45" s="33"/>
      <c r="F45" s="32">
        <v>2552</v>
      </c>
      <c r="G45" s="38">
        <v>10.09</v>
      </c>
      <c r="H45" s="32" t="s">
        <v>76</v>
      </c>
      <c r="I45" s="34">
        <v>42067</v>
      </c>
      <c r="J45" s="40">
        <v>70062</v>
      </c>
      <c r="K45" s="40">
        <v>12285</v>
      </c>
    </row>
    <row r="46" spans="1:11" x14ac:dyDescent="0.25">
      <c r="A46" s="32" t="s">
        <v>358</v>
      </c>
      <c r="B46" s="33">
        <v>2016</v>
      </c>
      <c r="C46" s="33" t="s">
        <v>20</v>
      </c>
      <c r="D46" s="34">
        <v>43856</v>
      </c>
      <c r="E46" s="33"/>
      <c r="F46" s="32">
        <v>2526</v>
      </c>
      <c r="G46" s="38">
        <v>9.85</v>
      </c>
      <c r="H46" s="32" t="s">
        <v>73</v>
      </c>
      <c r="I46" s="34">
        <v>42642</v>
      </c>
      <c r="J46" s="40">
        <v>1148193</v>
      </c>
      <c r="K46" s="40">
        <v>204537</v>
      </c>
    </row>
  </sheetData>
  <mergeCells count="1">
    <mergeCell ref="H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22347-6034-4C77-A1A2-CEAAC82C1CB6}">
  <dimension ref="A1:L1431"/>
  <sheetViews>
    <sheetView workbookViewId="0">
      <selection activeCell="G11" sqref="G11"/>
    </sheetView>
  </sheetViews>
  <sheetFormatPr defaultRowHeight="15" x14ac:dyDescent="0.25"/>
  <cols>
    <col min="3" max="3" width="17" customWidth="1"/>
    <col min="4" max="4" width="13.42578125" customWidth="1"/>
  </cols>
  <sheetData>
    <row r="1" spans="1:12" x14ac:dyDescent="0.25">
      <c r="A1" t="s">
        <v>0</v>
      </c>
      <c r="B1" t="s">
        <v>1</v>
      </c>
      <c r="C1" t="s">
        <v>177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</row>
    <row r="2" spans="1:12" x14ac:dyDescent="0.25">
      <c r="A2">
        <v>3078978</v>
      </c>
      <c r="B2" t="s">
        <v>11</v>
      </c>
      <c r="C2" t="s">
        <v>261</v>
      </c>
      <c r="D2" s="42">
        <v>43466</v>
      </c>
      <c r="E2">
        <v>214103</v>
      </c>
      <c r="F2">
        <v>234526</v>
      </c>
      <c r="G2">
        <v>1672</v>
      </c>
      <c r="H2">
        <v>7.9</v>
      </c>
      <c r="I2" t="s">
        <v>12</v>
      </c>
      <c r="J2" t="s">
        <v>13</v>
      </c>
      <c r="K2" t="s">
        <v>14</v>
      </c>
      <c r="L2">
        <v>2019</v>
      </c>
    </row>
    <row r="3" spans="1:12" x14ac:dyDescent="0.25">
      <c r="A3">
        <v>3079074</v>
      </c>
      <c r="B3" t="s">
        <v>11</v>
      </c>
      <c r="C3" t="s">
        <v>241</v>
      </c>
      <c r="D3" s="42">
        <v>43467</v>
      </c>
      <c r="E3">
        <v>213753</v>
      </c>
      <c r="F3">
        <v>233848</v>
      </c>
      <c r="G3">
        <v>2198</v>
      </c>
      <c r="H3">
        <v>9.59</v>
      </c>
      <c r="I3" t="s">
        <v>12</v>
      </c>
      <c r="J3" t="s">
        <v>13</v>
      </c>
      <c r="K3" t="s">
        <v>16</v>
      </c>
      <c r="L3">
        <v>2019</v>
      </c>
    </row>
    <row r="4" spans="1:12" x14ac:dyDescent="0.25">
      <c r="A4">
        <v>36613</v>
      </c>
      <c r="B4" t="s">
        <v>11</v>
      </c>
      <c r="C4" t="s">
        <v>228</v>
      </c>
      <c r="D4" s="42">
        <v>43468</v>
      </c>
      <c r="E4">
        <v>213901</v>
      </c>
      <c r="F4">
        <v>231735</v>
      </c>
      <c r="G4">
        <v>2428</v>
      </c>
      <c r="H4">
        <v>10.36</v>
      </c>
      <c r="I4" t="s">
        <v>17</v>
      </c>
      <c r="J4" t="s">
        <v>13</v>
      </c>
      <c r="K4" t="s">
        <v>18</v>
      </c>
      <c r="L4">
        <v>2019</v>
      </c>
    </row>
    <row r="5" spans="1:12" x14ac:dyDescent="0.25">
      <c r="A5">
        <v>3072627</v>
      </c>
      <c r="B5" t="s">
        <v>11</v>
      </c>
      <c r="C5" t="s">
        <v>205</v>
      </c>
      <c r="D5" s="42">
        <v>43469</v>
      </c>
      <c r="E5">
        <v>214159</v>
      </c>
      <c r="F5">
        <v>234825</v>
      </c>
      <c r="G5">
        <v>2425</v>
      </c>
      <c r="H5">
        <v>11.47</v>
      </c>
      <c r="I5" t="s">
        <v>12</v>
      </c>
      <c r="J5" t="s">
        <v>13</v>
      </c>
      <c r="K5" t="s">
        <v>19</v>
      </c>
      <c r="L5">
        <v>2019</v>
      </c>
    </row>
    <row r="6" spans="1:12" x14ac:dyDescent="0.25">
      <c r="A6">
        <v>3051953</v>
      </c>
      <c r="B6" t="s">
        <v>11</v>
      </c>
      <c r="C6" t="s">
        <v>229</v>
      </c>
      <c r="D6" s="42">
        <v>43470</v>
      </c>
      <c r="E6">
        <v>212348</v>
      </c>
      <c r="F6">
        <v>231436</v>
      </c>
      <c r="G6">
        <v>2268</v>
      </c>
      <c r="H6">
        <v>10.31</v>
      </c>
      <c r="I6" t="s">
        <v>12</v>
      </c>
      <c r="J6" t="s">
        <v>20</v>
      </c>
      <c r="K6" t="s">
        <v>173</v>
      </c>
      <c r="L6">
        <v>2019</v>
      </c>
    </row>
    <row r="7" spans="1:12" x14ac:dyDescent="0.25">
      <c r="A7">
        <v>3061952</v>
      </c>
      <c r="B7" t="s">
        <v>11</v>
      </c>
      <c r="C7" t="s">
        <v>257</v>
      </c>
      <c r="D7" s="42">
        <v>43471</v>
      </c>
      <c r="E7">
        <v>211348</v>
      </c>
      <c r="F7">
        <v>233927</v>
      </c>
      <c r="G7">
        <v>1900</v>
      </c>
      <c r="H7">
        <v>8.1</v>
      </c>
      <c r="I7" t="s">
        <v>17</v>
      </c>
      <c r="J7" t="s">
        <v>13</v>
      </c>
      <c r="K7" t="s">
        <v>14</v>
      </c>
      <c r="L7">
        <v>2019</v>
      </c>
    </row>
    <row r="8" spans="1:12" x14ac:dyDescent="0.25">
      <c r="A8">
        <v>79623</v>
      </c>
      <c r="B8" t="s">
        <v>11</v>
      </c>
      <c r="C8" t="s">
        <v>197</v>
      </c>
      <c r="D8" s="42">
        <v>43472</v>
      </c>
      <c r="E8">
        <v>214712</v>
      </c>
      <c r="F8">
        <v>240120</v>
      </c>
      <c r="G8">
        <v>2554</v>
      </c>
      <c r="H8">
        <v>11.95</v>
      </c>
      <c r="I8" t="s">
        <v>17</v>
      </c>
      <c r="J8" t="s">
        <v>13</v>
      </c>
      <c r="K8" t="s">
        <v>22</v>
      </c>
      <c r="L8">
        <v>2019</v>
      </c>
    </row>
    <row r="9" spans="1:12" x14ac:dyDescent="0.25">
      <c r="A9">
        <v>79623</v>
      </c>
      <c r="B9" t="s">
        <v>11</v>
      </c>
      <c r="C9" t="s">
        <v>197</v>
      </c>
      <c r="D9" s="42">
        <v>43473</v>
      </c>
      <c r="E9">
        <v>214159</v>
      </c>
      <c r="F9">
        <v>232442</v>
      </c>
      <c r="G9">
        <v>2507</v>
      </c>
      <c r="H9">
        <v>10.3</v>
      </c>
      <c r="I9" t="s">
        <v>17</v>
      </c>
      <c r="J9" t="s">
        <v>13</v>
      </c>
      <c r="K9" t="s">
        <v>22</v>
      </c>
      <c r="L9">
        <v>2019</v>
      </c>
    </row>
    <row r="10" spans="1:12" x14ac:dyDescent="0.25">
      <c r="A10">
        <v>3078950</v>
      </c>
      <c r="B10" t="s">
        <v>11</v>
      </c>
      <c r="C10" t="s">
        <v>200</v>
      </c>
      <c r="D10" s="42">
        <v>43474</v>
      </c>
      <c r="E10">
        <v>213951</v>
      </c>
      <c r="F10">
        <v>235909</v>
      </c>
      <c r="G10">
        <v>2449</v>
      </c>
      <c r="H10">
        <v>11.72</v>
      </c>
      <c r="I10" t="s">
        <v>12</v>
      </c>
      <c r="J10" t="s">
        <v>23</v>
      </c>
      <c r="K10" t="s">
        <v>24</v>
      </c>
      <c r="L10">
        <v>2019</v>
      </c>
    </row>
    <row r="11" spans="1:12" x14ac:dyDescent="0.25">
      <c r="A11">
        <v>3064147</v>
      </c>
      <c r="B11" t="s">
        <v>11</v>
      </c>
      <c r="C11" t="s">
        <v>232</v>
      </c>
      <c r="D11" s="42">
        <v>43475</v>
      </c>
      <c r="E11">
        <v>213847</v>
      </c>
      <c r="F11">
        <v>241725</v>
      </c>
      <c r="G11">
        <v>2035</v>
      </c>
      <c r="H11">
        <v>10.06</v>
      </c>
      <c r="I11" t="s">
        <v>17</v>
      </c>
      <c r="J11" t="s">
        <v>13</v>
      </c>
      <c r="K11" t="s">
        <v>16</v>
      </c>
      <c r="L11">
        <v>2019</v>
      </c>
    </row>
    <row r="12" spans="1:12" x14ac:dyDescent="0.25">
      <c r="A12">
        <v>3071192</v>
      </c>
      <c r="B12" t="s">
        <v>11</v>
      </c>
      <c r="C12" t="s">
        <v>192</v>
      </c>
      <c r="D12" s="42">
        <v>43479</v>
      </c>
      <c r="E12">
        <v>214518</v>
      </c>
      <c r="F12">
        <v>241428</v>
      </c>
      <c r="G12">
        <v>2474</v>
      </c>
      <c r="H12">
        <v>12.48</v>
      </c>
      <c r="I12" t="s">
        <v>17</v>
      </c>
      <c r="J12" t="s">
        <v>13</v>
      </c>
      <c r="K12" t="s">
        <v>16</v>
      </c>
      <c r="L12">
        <v>2019</v>
      </c>
    </row>
    <row r="13" spans="1:12" x14ac:dyDescent="0.25">
      <c r="A13">
        <v>3016236</v>
      </c>
      <c r="B13" t="s">
        <v>11</v>
      </c>
      <c r="C13" t="s">
        <v>213</v>
      </c>
      <c r="D13" s="42">
        <v>43480</v>
      </c>
      <c r="E13">
        <v>214420</v>
      </c>
      <c r="F13">
        <v>235102</v>
      </c>
      <c r="G13">
        <v>2390</v>
      </c>
      <c r="H13">
        <v>11.25</v>
      </c>
      <c r="I13" t="s">
        <v>17</v>
      </c>
      <c r="J13" t="s">
        <v>20</v>
      </c>
      <c r="K13" t="s">
        <v>173</v>
      </c>
      <c r="L13">
        <v>2019</v>
      </c>
    </row>
    <row r="14" spans="1:12" x14ac:dyDescent="0.25">
      <c r="A14">
        <v>3038067</v>
      </c>
      <c r="B14" t="s">
        <v>11</v>
      </c>
      <c r="C14" t="s">
        <v>206</v>
      </c>
      <c r="D14" s="42">
        <v>43481</v>
      </c>
      <c r="E14">
        <v>213935</v>
      </c>
      <c r="F14">
        <v>234232</v>
      </c>
      <c r="G14">
        <v>2402</v>
      </c>
      <c r="H14">
        <v>11.44</v>
      </c>
      <c r="I14" t="s">
        <v>17</v>
      </c>
      <c r="J14" t="s">
        <v>13</v>
      </c>
      <c r="K14" t="s">
        <v>26</v>
      </c>
      <c r="L14">
        <v>2019</v>
      </c>
    </row>
    <row r="15" spans="1:12" x14ac:dyDescent="0.25">
      <c r="A15">
        <v>3064153</v>
      </c>
      <c r="B15" t="s">
        <v>11</v>
      </c>
      <c r="C15" t="s">
        <v>234</v>
      </c>
      <c r="D15" s="42">
        <v>43482</v>
      </c>
      <c r="E15">
        <v>214248</v>
      </c>
      <c r="F15">
        <v>235206</v>
      </c>
      <c r="G15">
        <v>2114</v>
      </c>
      <c r="H15">
        <v>9.9499999999999993</v>
      </c>
      <c r="I15" t="s">
        <v>17</v>
      </c>
      <c r="J15" t="s">
        <v>27</v>
      </c>
      <c r="K15" t="s">
        <v>28</v>
      </c>
      <c r="L15">
        <v>2019</v>
      </c>
    </row>
    <row r="16" spans="1:12" x14ac:dyDescent="0.25">
      <c r="A16">
        <v>3042944</v>
      </c>
      <c r="B16" t="s">
        <v>11</v>
      </c>
      <c r="C16" t="s">
        <v>269</v>
      </c>
      <c r="D16" s="42">
        <v>43501</v>
      </c>
      <c r="E16">
        <v>213851</v>
      </c>
      <c r="F16">
        <v>232432</v>
      </c>
      <c r="G16">
        <v>1586</v>
      </c>
      <c r="H16">
        <v>6.09</v>
      </c>
      <c r="I16" t="s">
        <v>17</v>
      </c>
      <c r="J16" t="s">
        <v>20</v>
      </c>
      <c r="K16" t="s">
        <v>173</v>
      </c>
      <c r="L16">
        <v>2019</v>
      </c>
    </row>
    <row r="17" spans="1:12" x14ac:dyDescent="0.25">
      <c r="A17">
        <v>3054569</v>
      </c>
      <c r="B17" t="s">
        <v>11</v>
      </c>
      <c r="C17" t="s">
        <v>267</v>
      </c>
      <c r="D17" s="42">
        <v>43502</v>
      </c>
      <c r="E17">
        <v>214950</v>
      </c>
      <c r="F17">
        <v>235531</v>
      </c>
      <c r="G17">
        <v>1496</v>
      </c>
      <c r="H17">
        <v>6.68</v>
      </c>
      <c r="I17" t="s">
        <v>17</v>
      </c>
      <c r="J17" t="s">
        <v>20</v>
      </c>
      <c r="K17" t="s">
        <v>173</v>
      </c>
      <c r="L17">
        <v>2019</v>
      </c>
    </row>
    <row r="18" spans="1:12" x14ac:dyDescent="0.25">
      <c r="A18">
        <v>3069652</v>
      </c>
      <c r="B18" t="s">
        <v>11</v>
      </c>
      <c r="C18" t="s">
        <v>265</v>
      </c>
      <c r="D18" s="42">
        <v>43503</v>
      </c>
      <c r="E18">
        <v>214110</v>
      </c>
      <c r="F18">
        <v>232950</v>
      </c>
      <c r="G18">
        <v>1732</v>
      </c>
      <c r="H18">
        <v>7.18</v>
      </c>
      <c r="I18" t="s">
        <v>17</v>
      </c>
      <c r="J18" t="s">
        <v>20</v>
      </c>
      <c r="K18" t="s">
        <v>173</v>
      </c>
      <c r="L18">
        <v>2019</v>
      </c>
    </row>
    <row r="19" spans="1:12" x14ac:dyDescent="0.25">
      <c r="A19">
        <v>3053727</v>
      </c>
      <c r="B19" t="s">
        <v>11</v>
      </c>
      <c r="C19" t="s">
        <v>271</v>
      </c>
      <c r="D19" s="42">
        <v>43504</v>
      </c>
      <c r="E19">
        <v>214554</v>
      </c>
      <c r="F19">
        <v>234927</v>
      </c>
      <c r="G19">
        <v>1307</v>
      </c>
      <c r="H19">
        <v>5.6</v>
      </c>
      <c r="I19" t="s">
        <v>17</v>
      </c>
      <c r="J19" t="s">
        <v>20</v>
      </c>
      <c r="K19" t="s">
        <v>16</v>
      </c>
      <c r="L19">
        <v>2019</v>
      </c>
    </row>
    <row r="20" spans="1:12" x14ac:dyDescent="0.25">
      <c r="A20">
        <v>3042536</v>
      </c>
      <c r="B20" t="s">
        <v>11</v>
      </c>
      <c r="C20" t="s">
        <v>270</v>
      </c>
      <c r="D20" s="42">
        <v>43505</v>
      </c>
      <c r="E20">
        <v>212623</v>
      </c>
      <c r="F20">
        <v>232257</v>
      </c>
      <c r="G20">
        <v>1352</v>
      </c>
      <c r="H20">
        <v>5.67</v>
      </c>
      <c r="I20" t="s">
        <v>17</v>
      </c>
      <c r="J20" t="s">
        <v>20</v>
      </c>
      <c r="K20" t="s">
        <v>173</v>
      </c>
      <c r="L20">
        <v>2019</v>
      </c>
    </row>
    <row r="21" spans="1:12" x14ac:dyDescent="0.25">
      <c r="A21">
        <v>3079864</v>
      </c>
      <c r="B21" t="s">
        <v>11</v>
      </c>
      <c r="C21" t="s">
        <v>262</v>
      </c>
      <c r="D21" s="42">
        <v>43507</v>
      </c>
      <c r="E21">
        <v>214310</v>
      </c>
      <c r="F21">
        <v>240023</v>
      </c>
      <c r="G21">
        <v>1771</v>
      </c>
      <c r="H21">
        <v>7.79</v>
      </c>
      <c r="I21" t="s">
        <v>12</v>
      </c>
      <c r="J21" t="s">
        <v>13</v>
      </c>
      <c r="K21" t="s">
        <v>16</v>
      </c>
      <c r="L21">
        <v>2019</v>
      </c>
    </row>
    <row r="22" spans="1:12" x14ac:dyDescent="0.25">
      <c r="A22">
        <v>3076455</v>
      </c>
      <c r="B22" t="s">
        <v>11</v>
      </c>
      <c r="C22" t="s">
        <v>272</v>
      </c>
      <c r="D22" s="42">
        <v>43508</v>
      </c>
      <c r="E22">
        <v>213951</v>
      </c>
      <c r="F22">
        <v>240325</v>
      </c>
      <c r="G22">
        <v>1231</v>
      </c>
      <c r="H22">
        <v>5.49</v>
      </c>
      <c r="I22" t="s">
        <v>17</v>
      </c>
      <c r="J22" t="s">
        <v>29</v>
      </c>
      <c r="K22" t="s">
        <v>14</v>
      </c>
      <c r="L22">
        <v>2019</v>
      </c>
    </row>
    <row r="23" spans="1:12" x14ac:dyDescent="0.25">
      <c r="A23">
        <v>3077052</v>
      </c>
      <c r="B23" t="s">
        <v>11</v>
      </c>
      <c r="C23" t="s">
        <v>183</v>
      </c>
      <c r="D23" s="42">
        <v>43510</v>
      </c>
      <c r="E23">
        <v>214113</v>
      </c>
      <c r="F23">
        <v>232845</v>
      </c>
      <c r="G23">
        <v>3165</v>
      </c>
      <c r="H23">
        <v>14.13</v>
      </c>
      <c r="I23" t="s">
        <v>17</v>
      </c>
      <c r="J23" t="s">
        <v>20</v>
      </c>
      <c r="K23" t="s">
        <v>173</v>
      </c>
      <c r="L23">
        <v>2019</v>
      </c>
    </row>
    <row r="24" spans="1:12" x14ac:dyDescent="0.25">
      <c r="A24">
        <v>3069674</v>
      </c>
      <c r="B24" t="s">
        <v>11</v>
      </c>
      <c r="C24" t="s">
        <v>253</v>
      </c>
      <c r="D24" s="42">
        <v>43514</v>
      </c>
      <c r="E24">
        <v>214324</v>
      </c>
      <c r="F24">
        <v>234643</v>
      </c>
      <c r="G24">
        <v>2020</v>
      </c>
      <c r="H24">
        <v>8.68</v>
      </c>
      <c r="I24" t="s">
        <v>17</v>
      </c>
      <c r="J24" t="s">
        <v>13</v>
      </c>
      <c r="K24" t="s">
        <v>173</v>
      </c>
      <c r="L24">
        <v>2019</v>
      </c>
    </row>
    <row r="25" spans="1:12" x14ac:dyDescent="0.25">
      <c r="A25">
        <v>3065589</v>
      </c>
      <c r="B25" t="s">
        <v>11</v>
      </c>
      <c r="C25" t="s">
        <v>186</v>
      </c>
      <c r="D25" s="42">
        <v>43515</v>
      </c>
      <c r="E25">
        <v>214055</v>
      </c>
      <c r="F25">
        <v>232544</v>
      </c>
      <c r="G25">
        <v>2967</v>
      </c>
      <c r="H25">
        <v>12.24</v>
      </c>
      <c r="I25" t="s">
        <v>17</v>
      </c>
      <c r="J25" t="s">
        <v>20</v>
      </c>
      <c r="K25" t="s">
        <v>173</v>
      </c>
      <c r="L25">
        <v>2019</v>
      </c>
    </row>
    <row r="26" spans="1:12" x14ac:dyDescent="0.25">
      <c r="A26">
        <v>3019416</v>
      </c>
      <c r="B26" t="s">
        <v>11</v>
      </c>
      <c r="C26" t="s">
        <v>184</v>
      </c>
      <c r="D26" s="42">
        <v>43521</v>
      </c>
      <c r="E26">
        <v>214059</v>
      </c>
      <c r="F26">
        <v>233846</v>
      </c>
      <c r="G26">
        <v>3133</v>
      </c>
      <c r="H26">
        <v>13.72</v>
      </c>
      <c r="I26" t="s">
        <v>17</v>
      </c>
      <c r="J26" t="s">
        <v>20</v>
      </c>
      <c r="K26" t="s">
        <v>173</v>
      </c>
      <c r="L26">
        <v>2019</v>
      </c>
    </row>
    <row r="27" spans="1:12" x14ac:dyDescent="0.25">
      <c r="A27">
        <v>3056263</v>
      </c>
      <c r="B27" t="s">
        <v>11</v>
      </c>
      <c r="C27" t="s">
        <v>185</v>
      </c>
      <c r="D27" s="42">
        <v>43529</v>
      </c>
      <c r="E27">
        <v>214117</v>
      </c>
      <c r="F27">
        <v>232324</v>
      </c>
      <c r="G27">
        <v>3193</v>
      </c>
      <c r="H27">
        <v>13.67</v>
      </c>
      <c r="I27" t="s">
        <v>17</v>
      </c>
      <c r="J27" t="s">
        <v>20</v>
      </c>
      <c r="K27" t="s">
        <v>173</v>
      </c>
      <c r="L27">
        <v>2019</v>
      </c>
    </row>
    <row r="28" spans="1:12" x14ac:dyDescent="0.25">
      <c r="A28">
        <v>3016230</v>
      </c>
      <c r="B28" t="s">
        <v>11</v>
      </c>
      <c r="C28" t="s">
        <v>191</v>
      </c>
      <c r="D28" s="42">
        <v>43530</v>
      </c>
      <c r="E28">
        <v>213843</v>
      </c>
      <c r="F28">
        <v>234317</v>
      </c>
      <c r="G28">
        <v>2900</v>
      </c>
      <c r="H28">
        <v>12.76</v>
      </c>
      <c r="I28" t="s">
        <v>17</v>
      </c>
      <c r="J28" t="s">
        <v>20</v>
      </c>
      <c r="K28" t="s">
        <v>173</v>
      </c>
      <c r="L28">
        <v>2019</v>
      </c>
    </row>
    <row r="29" spans="1:12" x14ac:dyDescent="0.25">
      <c r="A29">
        <v>3033612</v>
      </c>
      <c r="B29" t="s">
        <v>11</v>
      </c>
      <c r="C29" t="s">
        <v>217</v>
      </c>
      <c r="D29" s="42">
        <v>43536</v>
      </c>
      <c r="E29">
        <v>214651</v>
      </c>
      <c r="F29">
        <v>233723</v>
      </c>
      <c r="G29">
        <v>1975</v>
      </c>
      <c r="H29">
        <v>8.41</v>
      </c>
      <c r="I29" t="s">
        <v>17</v>
      </c>
      <c r="J29" t="s">
        <v>20</v>
      </c>
      <c r="K29" t="s">
        <v>173</v>
      </c>
      <c r="L29">
        <v>2019</v>
      </c>
    </row>
    <row r="30" spans="1:12" x14ac:dyDescent="0.25">
      <c r="A30">
        <v>3042540</v>
      </c>
      <c r="B30" t="s">
        <v>11</v>
      </c>
      <c r="C30" t="s">
        <v>220</v>
      </c>
      <c r="D30" s="42">
        <v>43543</v>
      </c>
      <c r="E30">
        <v>214329</v>
      </c>
      <c r="F30">
        <v>235733</v>
      </c>
      <c r="G30">
        <v>2182</v>
      </c>
      <c r="H30">
        <v>10.8</v>
      </c>
      <c r="I30" t="s">
        <v>17</v>
      </c>
      <c r="J30" t="s">
        <v>20</v>
      </c>
      <c r="K30" t="s">
        <v>173</v>
      </c>
      <c r="L30">
        <v>2019</v>
      </c>
    </row>
    <row r="31" spans="1:12" x14ac:dyDescent="0.25">
      <c r="A31">
        <v>3076092</v>
      </c>
      <c r="B31" t="s">
        <v>11</v>
      </c>
      <c r="C31" t="s">
        <v>188</v>
      </c>
      <c r="D31" s="42">
        <v>43545</v>
      </c>
      <c r="E31">
        <v>213606</v>
      </c>
      <c r="F31">
        <v>232608</v>
      </c>
      <c r="G31">
        <v>2968</v>
      </c>
      <c r="H31">
        <v>12.93</v>
      </c>
      <c r="I31" t="s">
        <v>12</v>
      </c>
      <c r="J31" t="s">
        <v>20</v>
      </c>
      <c r="K31" t="s">
        <v>173</v>
      </c>
      <c r="L31">
        <v>2019</v>
      </c>
    </row>
    <row r="32" spans="1:12" x14ac:dyDescent="0.25">
      <c r="A32">
        <v>124664</v>
      </c>
      <c r="B32" t="s">
        <v>11</v>
      </c>
      <c r="C32" t="s">
        <v>201</v>
      </c>
      <c r="D32" s="42">
        <v>43550</v>
      </c>
      <c r="E32">
        <v>212955</v>
      </c>
      <c r="F32">
        <v>234031</v>
      </c>
      <c r="G32">
        <v>2580</v>
      </c>
      <c r="H32">
        <v>11.58</v>
      </c>
      <c r="I32" t="s">
        <v>17</v>
      </c>
      <c r="J32" t="s">
        <v>13</v>
      </c>
      <c r="K32" t="s">
        <v>22</v>
      </c>
      <c r="L32">
        <v>2019</v>
      </c>
    </row>
    <row r="33" spans="1:12" x14ac:dyDescent="0.25">
      <c r="A33">
        <v>128048</v>
      </c>
      <c r="B33" t="s">
        <v>11</v>
      </c>
      <c r="C33" t="s">
        <v>245</v>
      </c>
      <c r="D33" s="42">
        <v>43552</v>
      </c>
      <c r="E33">
        <v>214136</v>
      </c>
      <c r="F33">
        <v>233014</v>
      </c>
      <c r="G33">
        <v>2078</v>
      </c>
      <c r="H33">
        <v>9.3699999999999992</v>
      </c>
      <c r="I33" t="s">
        <v>17</v>
      </c>
      <c r="J33" t="s">
        <v>27</v>
      </c>
      <c r="K33" t="s">
        <v>22</v>
      </c>
      <c r="L33">
        <v>2019</v>
      </c>
    </row>
    <row r="34" spans="1:12" x14ac:dyDescent="0.25">
      <c r="A34">
        <v>3077063</v>
      </c>
      <c r="B34" t="s">
        <v>11</v>
      </c>
      <c r="C34" t="s">
        <v>195</v>
      </c>
      <c r="D34" s="42">
        <v>43557</v>
      </c>
      <c r="E34">
        <v>214302</v>
      </c>
      <c r="F34">
        <v>235011</v>
      </c>
      <c r="G34">
        <v>2681</v>
      </c>
      <c r="H34">
        <v>12.25</v>
      </c>
      <c r="I34" t="s">
        <v>12</v>
      </c>
      <c r="J34" t="s">
        <v>20</v>
      </c>
      <c r="K34" t="s">
        <v>173</v>
      </c>
      <c r="L34">
        <v>2019</v>
      </c>
    </row>
    <row r="35" spans="1:12" x14ac:dyDescent="0.25">
      <c r="A35">
        <v>3042552</v>
      </c>
      <c r="B35" t="s">
        <v>11</v>
      </c>
      <c r="C35" t="s">
        <v>239</v>
      </c>
      <c r="D35" s="42">
        <v>43559</v>
      </c>
      <c r="E35">
        <v>214355</v>
      </c>
      <c r="F35">
        <v>235748</v>
      </c>
      <c r="G35">
        <v>2059</v>
      </c>
      <c r="H35">
        <v>9.6199999999999992</v>
      </c>
      <c r="I35" t="s">
        <v>17</v>
      </c>
      <c r="J35" t="s">
        <v>27</v>
      </c>
      <c r="K35" t="s">
        <v>173</v>
      </c>
      <c r="L35">
        <v>2019</v>
      </c>
    </row>
    <row r="36" spans="1:12" x14ac:dyDescent="0.25">
      <c r="A36">
        <v>3081186</v>
      </c>
      <c r="B36" t="s">
        <v>11</v>
      </c>
      <c r="C36" t="s">
        <v>246</v>
      </c>
      <c r="D36" s="42">
        <v>43564</v>
      </c>
      <c r="E36">
        <v>213659</v>
      </c>
      <c r="F36">
        <v>235009</v>
      </c>
      <c r="G36">
        <v>2027</v>
      </c>
      <c r="H36">
        <v>9.33</v>
      </c>
      <c r="I36" t="s">
        <v>12</v>
      </c>
      <c r="J36" t="s">
        <v>20</v>
      </c>
      <c r="K36" t="s">
        <v>16</v>
      </c>
      <c r="L36">
        <v>2019</v>
      </c>
    </row>
    <row r="37" spans="1:12" x14ac:dyDescent="0.25">
      <c r="A37">
        <v>3078776</v>
      </c>
      <c r="B37" t="s">
        <v>11</v>
      </c>
      <c r="C37" t="s">
        <v>247</v>
      </c>
      <c r="D37" s="42">
        <v>43566</v>
      </c>
      <c r="E37">
        <v>214334</v>
      </c>
      <c r="F37">
        <v>234236</v>
      </c>
      <c r="G37">
        <v>2002</v>
      </c>
      <c r="H37">
        <v>9.25</v>
      </c>
      <c r="I37" t="s">
        <v>17</v>
      </c>
      <c r="J37" t="s">
        <v>13</v>
      </c>
      <c r="K37" t="s">
        <v>16</v>
      </c>
      <c r="L37">
        <v>2019</v>
      </c>
    </row>
    <row r="38" spans="1:12" x14ac:dyDescent="0.25">
      <c r="A38">
        <v>3064172</v>
      </c>
      <c r="B38" t="s">
        <v>11</v>
      </c>
      <c r="C38" t="s">
        <v>259</v>
      </c>
      <c r="D38" s="42">
        <v>43571</v>
      </c>
      <c r="E38">
        <v>214105</v>
      </c>
      <c r="F38">
        <v>240600</v>
      </c>
      <c r="G38">
        <v>1684</v>
      </c>
      <c r="H38">
        <v>8.06</v>
      </c>
      <c r="I38" t="s">
        <v>17</v>
      </c>
      <c r="J38" t="s">
        <v>20</v>
      </c>
      <c r="K38" t="s">
        <v>16</v>
      </c>
      <c r="L38">
        <v>2019</v>
      </c>
    </row>
    <row r="39" spans="1:12" x14ac:dyDescent="0.25">
      <c r="A39">
        <v>3066594</v>
      </c>
      <c r="B39" t="s">
        <v>11</v>
      </c>
      <c r="C39" t="s">
        <v>254</v>
      </c>
      <c r="D39" s="42">
        <v>43573</v>
      </c>
      <c r="E39">
        <v>213720</v>
      </c>
      <c r="F39">
        <v>232544</v>
      </c>
      <c r="G39">
        <v>1868</v>
      </c>
      <c r="H39">
        <v>8.3800000000000008</v>
      </c>
      <c r="I39" t="s">
        <v>17</v>
      </c>
      <c r="J39" t="s">
        <v>13</v>
      </c>
      <c r="L39">
        <v>2019</v>
      </c>
    </row>
    <row r="40" spans="1:12" x14ac:dyDescent="0.25">
      <c r="A40">
        <v>27589</v>
      </c>
      <c r="B40" t="s">
        <v>11</v>
      </c>
      <c r="C40" t="s">
        <v>255</v>
      </c>
      <c r="D40" s="42">
        <v>43576</v>
      </c>
      <c r="E40">
        <v>213145</v>
      </c>
      <c r="F40">
        <v>230224</v>
      </c>
      <c r="G40">
        <v>1752</v>
      </c>
      <c r="H40">
        <v>8.26</v>
      </c>
      <c r="I40" t="s">
        <v>17</v>
      </c>
      <c r="J40" t="s">
        <v>13</v>
      </c>
      <c r="K40" t="s">
        <v>31</v>
      </c>
      <c r="L40">
        <v>2019</v>
      </c>
    </row>
    <row r="41" spans="1:12" x14ac:dyDescent="0.25">
      <c r="A41">
        <v>3042465</v>
      </c>
      <c r="B41" t="s">
        <v>11</v>
      </c>
      <c r="C41" t="s">
        <v>250</v>
      </c>
      <c r="D41" s="42">
        <v>43577</v>
      </c>
      <c r="E41">
        <v>213157</v>
      </c>
      <c r="F41">
        <v>231725</v>
      </c>
      <c r="G41">
        <v>1973</v>
      </c>
      <c r="H41">
        <v>8.8000000000000007</v>
      </c>
      <c r="I41" t="s">
        <v>17</v>
      </c>
      <c r="J41" t="s">
        <v>20</v>
      </c>
      <c r="K41" t="s">
        <v>16</v>
      </c>
      <c r="L41">
        <v>2019</v>
      </c>
    </row>
    <row r="42" spans="1:12" x14ac:dyDescent="0.25">
      <c r="A42">
        <v>19789</v>
      </c>
      <c r="B42" t="s">
        <v>11</v>
      </c>
      <c r="C42" t="s">
        <v>208</v>
      </c>
      <c r="D42" s="42">
        <v>43579</v>
      </c>
      <c r="E42">
        <v>212519</v>
      </c>
      <c r="F42">
        <v>232806</v>
      </c>
      <c r="G42">
        <v>2572</v>
      </c>
      <c r="H42">
        <v>11.35</v>
      </c>
      <c r="I42" t="s">
        <v>17</v>
      </c>
      <c r="J42" t="s">
        <v>13</v>
      </c>
      <c r="K42" t="s">
        <v>32</v>
      </c>
      <c r="L42">
        <v>2019</v>
      </c>
    </row>
    <row r="43" spans="1:12" x14ac:dyDescent="0.25">
      <c r="A43">
        <v>3091782</v>
      </c>
      <c r="B43" t="s">
        <v>11</v>
      </c>
      <c r="C43" t="s">
        <v>193</v>
      </c>
      <c r="D43" s="42">
        <v>43580</v>
      </c>
      <c r="E43">
        <v>212132</v>
      </c>
      <c r="F43">
        <v>231029</v>
      </c>
      <c r="G43">
        <v>2765</v>
      </c>
      <c r="H43">
        <v>12.38</v>
      </c>
      <c r="I43" t="s">
        <v>12</v>
      </c>
      <c r="J43" t="s">
        <v>20</v>
      </c>
      <c r="K43" t="s">
        <v>173</v>
      </c>
      <c r="L43">
        <v>2019</v>
      </c>
    </row>
    <row r="44" spans="1:12" x14ac:dyDescent="0.25">
      <c r="A44">
        <v>3078946</v>
      </c>
      <c r="B44" t="s">
        <v>11</v>
      </c>
      <c r="C44" t="s">
        <v>218</v>
      </c>
      <c r="D44" s="42">
        <v>43581</v>
      </c>
      <c r="E44">
        <v>213646</v>
      </c>
      <c r="F44">
        <v>233902</v>
      </c>
      <c r="G44">
        <v>2350</v>
      </c>
      <c r="H44">
        <v>10.96</v>
      </c>
      <c r="I44" t="s">
        <v>17</v>
      </c>
      <c r="J44" t="s">
        <v>20</v>
      </c>
      <c r="K44" t="s">
        <v>16</v>
      </c>
      <c r="L44">
        <v>2019</v>
      </c>
    </row>
    <row r="45" spans="1:12" x14ac:dyDescent="0.25">
      <c r="A45">
        <v>3085194</v>
      </c>
      <c r="B45" t="s">
        <v>11</v>
      </c>
      <c r="C45" t="s">
        <v>248</v>
      </c>
      <c r="D45" s="42">
        <v>43583</v>
      </c>
      <c r="E45">
        <v>213417</v>
      </c>
      <c r="F45">
        <v>233045</v>
      </c>
      <c r="G45">
        <v>1983</v>
      </c>
      <c r="H45">
        <v>9.14</v>
      </c>
      <c r="I45" t="s">
        <v>17</v>
      </c>
      <c r="J45" t="s">
        <v>20</v>
      </c>
      <c r="K45" t="s">
        <v>33</v>
      </c>
      <c r="L45">
        <v>2019</v>
      </c>
    </row>
    <row r="46" spans="1:12" x14ac:dyDescent="0.25">
      <c r="A46">
        <v>127390</v>
      </c>
      <c r="B46" t="s">
        <v>11</v>
      </c>
      <c r="C46" t="s">
        <v>207</v>
      </c>
      <c r="D46" s="42">
        <v>43585</v>
      </c>
      <c r="E46">
        <v>213921</v>
      </c>
      <c r="F46">
        <v>232610</v>
      </c>
      <c r="G46">
        <v>2202</v>
      </c>
      <c r="H46">
        <v>9.6300000000000008</v>
      </c>
      <c r="I46" t="s">
        <v>17</v>
      </c>
      <c r="J46" t="s">
        <v>20</v>
      </c>
      <c r="K46" t="s">
        <v>173</v>
      </c>
      <c r="L46">
        <v>2019</v>
      </c>
    </row>
    <row r="47" spans="1:12" x14ac:dyDescent="0.25">
      <c r="A47">
        <v>3045854</v>
      </c>
      <c r="B47" t="s">
        <v>11</v>
      </c>
      <c r="C47" t="s">
        <v>243</v>
      </c>
      <c r="D47" s="42">
        <v>43587</v>
      </c>
      <c r="E47">
        <v>214030</v>
      </c>
      <c r="F47">
        <v>232114</v>
      </c>
      <c r="G47">
        <v>2170</v>
      </c>
      <c r="H47">
        <v>9.44</v>
      </c>
      <c r="I47" t="s">
        <v>12</v>
      </c>
      <c r="J47" t="s">
        <v>13</v>
      </c>
      <c r="K47" t="s">
        <v>34</v>
      </c>
      <c r="L47">
        <v>2019</v>
      </c>
    </row>
    <row r="48" spans="1:12" x14ac:dyDescent="0.25">
      <c r="A48">
        <v>3030926</v>
      </c>
      <c r="B48" t="s">
        <v>11</v>
      </c>
      <c r="C48" t="s">
        <v>256</v>
      </c>
      <c r="D48" s="42">
        <v>43592</v>
      </c>
      <c r="E48">
        <v>214202</v>
      </c>
      <c r="F48">
        <v>233254</v>
      </c>
      <c r="G48">
        <v>1847</v>
      </c>
      <c r="H48">
        <v>8.1999999999999993</v>
      </c>
      <c r="I48" t="s">
        <v>17</v>
      </c>
      <c r="J48" t="s">
        <v>20</v>
      </c>
      <c r="K48" t="s">
        <v>173</v>
      </c>
      <c r="L48">
        <v>2019</v>
      </c>
    </row>
    <row r="49" spans="1:12" x14ac:dyDescent="0.25">
      <c r="A49">
        <v>3066773</v>
      </c>
      <c r="B49" t="s">
        <v>11</v>
      </c>
      <c r="C49" t="s">
        <v>244</v>
      </c>
      <c r="D49" s="42">
        <v>43594</v>
      </c>
      <c r="E49">
        <v>214338</v>
      </c>
      <c r="F49">
        <v>235327</v>
      </c>
      <c r="G49">
        <v>2052</v>
      </c>
      <c r="H49">
        <v>9.43</v>
      </c>
      <c r="I49" t="s">
        <v>17</v>
      </c>
      <c r="J49" t="s">
        <v>13</v>
      </c>
      <c r="K49" t="s">
        <v>16</v>
      </c>
      <c r="L49">
        <v>2019</v>
      </c>
    </row>
    <row r="50" spans="1:12" x14ac:dyDescent="0.25">
      <c r="A50">
        <v>3074467</v>
      </c>
      <c r="B50" t="s">
        <v>11</v>
      </c>
      <c r="C50" t="s">
        <v>224</v>
      </c>
      <c r="D50" s="42">
        <v>43599</v>
      </c>
      <c r="E50">
        <v>214221</v>
      </c>
      <c r="F50">
        <v>235138</v>
      </c>
      <c r="G50">
        <v>2284</v>
      </c>
      <c r="H50">
        <v>10.53</v>
      </c>
      <c r="I50" t="s">
        <v>17</v>
      </c>
      <c r="J50" t="s">
        <v>13</v>
      </c>
      <c r="K50" t="s">
        <v>35</v>
      </c>
      <c r="L50">
        <v>2019</v>
      </c>
    </row>
    <row r="51" spans="1:12" x14ac:dyDescent="0.25">
      <c r="A51">
        <v>3087091</v>
      </c>
      <c r="B51" t="s">
        <v>11</v>
      </c>
      <c r="C51" t="s">
        <v>180</v>
      </c>
      <c r="D51" s="42">
        <v>43606</v>
      </c>
      <c r="E51">
        <v>214054</v>
      </c>
      <c r="F51">
        <v>234707</v>
      </c>
      <c r="G51">
        <v>3751</v>
      </c>
      <c r="H51">
        <v>17.43</v>
      </c>
      <c r="I51" t="s">
        <v>12</v>
      </c>
      <c r="J51" t="s">
        <v>20</v>
      </c>
      <c r="K51" t="s">
        <v>33</v>
      </c>
      <c r="L51">
        <v>2019</v>
      </c>
    </row>
    <row r="52" spans="1:12" x14ac:dyDescent="0.25">
      <c r="A52">
        <v>3072194</v>
      </c>
      <c r="B52" t="s">
        <v>11</v>
      </c>
      <c r="C52" t="s">
        <v>233</v>
      </c>
      <c r="D52" s="42">
        <v>43613</v>
      </c>
      <c r="E52">
        <v>214210</v>
      </c>
      <c r="F52">
        <v>240131</v>
      </c>
      <c r="G52">
        <v>2090</v>
      </c>
      <c r="H52">
        <v>10.02</v>
      </c>
      <c r="I52" t="s">
        <v>12</v>
      </c>
      <c r="J52" t="s">
        <v>36</v>
      </c>
      <c r="K52" t="s">
        <v>14</v>
      </c>
      <c r="L52">
        <v>2019</v>
      </c>
    </row>
    <row r="53" spans="1:12" x14ac:dyDescent="0.25">
      <c r="A53">
        <v>54964</v>
      </c>
      <c r="B53" t="s">
        <v>11</v>
      </c>
      <c r="C53" t="s">
        <v>240</v>
      </c>
      <c r="D53" s="42">
        <v>43617</v>
      </c>
      <c r="E53">
        <v>211501</v>
      </c>
      <c r="F53">
        <v>234730</v>
      </c>
      <c r="G53">
        <v>1856</v>
      </c>
      <c r="H53">
        <v>9.61</v>
      </c>
      <c r="I53" t="s">
        <v>17</v>
      </c>
      <c r="J53" t="s">
        <v>13</v>
      </c>
      <c r="K53" t="s">
        <v>26</v>
      </c>
      <c r="L53">
        <v>2019</v>
      </c>
    </row>
    <row r="54" spans="1:12" x14ac:dyDescent="0.25">
      <c r="A54">
        <v>3085183</v>
      </c>
      <c r="B54" t="s">
        <v>11</v>
      </c>
      <c r="C54" t="s">
        <v>209</v>
      </c>
      <c r="D54" s="42">
        <v>43620</v>
      </c>
      <c r="E54">
        <v>214007</v>
      </c>
      <c r="F54">
        <v>232707</v>
      </c>
      <c r="G54">
        <v>2438</v>
      </c>
      <c r="H54">
        <v>11.34</v>
      </c>
      <c r="I54" t="s">
        <v>12</v>
      </c>
      <c r="J54" t="s">
        <v>20</v>
      </c>
      <c r="K54" t="s">
        <v>33</v>
      </c>
      <c r="L54">
        <v>2019</v>
      </c>
    </row>
    <row r="55" spans="1:12" x14ac:dyDescent="0.25">
      <c r="A55">
        <v>3081835</v>
      </c>
      <c r="B55" t="s">
        <v>11</v>
      </c>
      <c r="C55" t="s">
        <v>263</v>
      </c>
      <c r="D55" s="42">
        <v>43623</v>
      </c>
      <c r="E55">
        <v>214040</v>
      </c>
      <c r="F55">
        <v>235404</v>
      </c>
      <c r="G55">
        <v>1403</v>
      </c>
      <c r="H55">
        <v>7.66</v>
      </c>
      <c r="I55" t="s">
        <v>12</v>
      </c>
      <c r="J55" t="s">
        <v>13</v>
      </c>
      <c r="K55" t="s">
        <v>14</v>
      </c>
      <c r="L55">
        <v>2019</v>
      </c>
    </row>
    <row r="56" spans="1:12" x14ac:dyDescent="0.25">
      <c r="A56">
        <v>3079185</v>
      </c>
      <c r="B56" t="s">
        <v>11</v>
      </c>
      <c r="C56" t="s">
        <v>237</v>
      </c>
      <c r="D56" s="42">
        <v>43627</v>
      </c>
      <c r="E56">
        <v>211737</v>
      </c>
      <c r="F56">
        <v>235857</v>
      </c>
      <c r="G56">
        <v>1903</v>
      </c>
      <c r="H56">
        <v>9.66</v>
      </c>
      <c r="I56" t="s">
        <v>12</v>
      </c>
      <c r="J56" t="s">
        <v>29</v>
      </c>
      <c r="K56" t="s">
        <v>24</v>
      </c>
      <c r="L56">
        <v>2019</v>
      </c>
    </row>
    <row r="57" spans="1:12" x14ac:dyDescent="0.25">
      <c r="A57">
        <v>3073689</v>
      </c>
      <c r="B57" t="s">
        <v>11</v>
      </c>
      <c r="C57" t="s">
        <v>251</v>
      </c>
      <c r="D57" s="42">
        <v>43630</v>
      </c>
      <c r="E57">
        <v>213528</v>
      </c>
      <c r="F57">
        <v>241649</v>
      </c>
      <c r="G57">
        <v>1472</v>
      </c>
      <c r="H57">
        <v>8.73</v>
      </c>
      <c r="I57" t="s">
        <v>12</v>
      </c>
      <c r="J57" t="s">
        <v>13</v>
      </c>
      <c r="K57" t="s">
        <v>24</v>
      </c>
      <c r="L57">
        <v>2019</v>
      </c>
    </row>
    <row r="58" spans="1:12" x14ac:dyDescent="0.25">
      <c r="A58">
        <v>3063604</v>
      </c>
      <c r="B58" t="s">
        <v>11</v>
      </c>
      <c r="C58" t="s">
        <v>230</v>
      </c>
      <c r="D58" s="42">
        <v>43634</v>
      </c>
      <c r="E58">
        <v>211558</v>
      </c>
      <c r="F58">
        <v>231540</v>
      </c>
      <c r="G58">
        <v>2188</v>
      </c>
      <c r="H58">
        <v>10.17</v>
      </c>
      <c r="I58" t="s">
        <v>17</v>
      </c>
      <c r="J58" t="s">
        <v>20</v>
      </c>
      <c r="K58" t="s">
        <v>14</v>
      </c>
      <c r="L58">
        <v>2019</v>
      </c>
    </row>
    <row r="59" spans="1:12" x14ac:dyDescent="0.25">
      <c r="A59">
        <v>3900</v>
      </c>
      <c r="B59" t="s">
        <v>11</v>
      </c>
      <c r="C59" t="s">
        <v>198</v>
      </c>
      <c r="D59" s="42">
        <v>43643</v>
      </c>
      <c r="E59">
        <v>213242</v>
      </c>
      <c r="F59">
        <v>234540</v>
      </c>
      <c r="G59">
        <v>2034</v>
      </c>
      <c r="H59">
        <v>11.81</v>
      </c>
      <c r="I59" t="s">
        <v>17</v>
      </c>
      <c r="J59" t="s">
        <v>13</v>
      </c>
      <c r="K59" t="s">
        <v>37</v>
      </c>
      <c r="L59">
        <v>2019</v>
      </c>
    </row>
    <row r="60" spans="1:12" x14ac:dyDescent="0.25">
      <c r="A60">
        <v>3083733</v>
      </c>
      <c r="B60" t="s">
        <v>11</v>
      </c>
      <c r="C60" t="s">
        <v>187</v>
      </c>
      <c r="D60" s="42">
        <v>43653</v>
      </c>
      <c r="E60">
        <v>211727</v>
      </c>
      <c r="F60">
        <v>232810</v>
      </c>
      <c r="G60">
        <v>2123</v>
      </c>
      <c r="H60">
        <v>13.11</v>
      </c>
      <c r="I60" t="s">
        <v>12</v>
      </c>
      <c r="J60" t="s">
        <v>13</v>
      </c>
      <c r="K60" t="s">
        <v>14</v>
      </c>
      <c r="L60">
        <v>2019</v>
      </c>
    </row>
    <row r="61" spans="1:12" x14ac:dyDescent="0.25">
      <c r="A61">
        <v>3061639</v>
      </c>
      <c r="B61" t="s">
        <v>11</v>
      </c>
      <c r="C61" t="s">
        <v>231</v>
      </c>
      <c r="D61" s="42">
        <v>43660</v>
      </c>
      <c r="E61">
        <v>211419</v>
      </c>
      <c r="F61">
        <v>234541</v>
      </c>
      <c r="G61">
        <v>1619</v>
      </c>
      <c r="H61">
        <v>10.119999999999999</v>
      </c>
      <c r="I61" t="s">
        <v>17</v>
      </c>
      <c r="J61" t="s">
        <v>13</v>
      </c>
      <c r="K61" t="s">
        <v>28</v>
      </c>
      <c r="L61">
        <v>2019</v>
      </c>
    </row>
    <row r="62" spans="1:12" x14ac:dyDescent="0.25">
      <c r="A62">
        <v>110378</v>
      </c>
      <c r="B62" t="s">
        <v>11</v>
      </c>
      <c r="C62" t="s">
        <v>219</v>
      </c>
      <c r="D62" s="42">
        <v>43664</v>
      </c>
      <c r="E62">
        <v>211649</v>
      </c>
      <c r="F62">
        <v>230719</v>
      </c>
      <c r="G62">
        <v>1961</v>
      </c>
      <c r="H62">
        <v>10.92</v>
      </c>
      <c r="I62" t="s">
        <v>17</v>
      </c>
      <c r="J62" t="s">
        <v>20</v>
      </c>
      <c r="K62" t="s">
        <v>173</v>
      </c>
      <c r="L62">
        <v>2019</v>
      </c>
    </row>
    <row r="63" spans="1:12" x14ac:dyDescent="0.25">
      <c r="A63">
        <v>3077857</v>
      </c>
      <c r="B63" t="s">
        <v>11</v>
      </c>
      <c r="C63" t="s">
        <v>214</v>
      </c>
      <c r="D63" s="42">
        <v>43667</v>
      </c>
      <c r="E63">
        <v>211703</v>
      </c>
      <c r="F63">
        <v>230710</v>
      </c>
      <c r="G63">
        <v>1823</v>
      </c>
      <c r="H63">
        <v>11.25</v>
      </c>
      <c r="I63" t="s">
        <v>12</v>
      </c>
      <c r="J63" t="s">
        <v>27</v>
      </c>
      <c r="K63" t="s">
        <v>38</v>
      </c>
      <c r="L63">
        <v>2019</v>
      </c>
    </row>
    <row r="64" spans="1:12" x14ac:dyDescent="0.25">
      <c r="A64">
        <v>3042533</v>
      </c>
      <c r="B64" t="s">
        <v>11</v>
      </c>
      <c r="C64" t="s">
        <v>203</v>
      </c>
      <c r="D64" s="42">
        <v>43671</v>
      </c>
      <c r="E64">
        <v>211819</v>
      </c>
      <c r="F64">
        <v>231604</v>
      </c>
      <c r="G64">
        <v>1924</v>
      </c>
      <c r="H64">
        <v>11.54</v>
      </c>
      <c r="I64" t="s">
        <v>17</v>
      </c>
      <c r="J64" t="s">
        <v>20</v>
      </c>
      <c r="K64" t="s">
        <v>173</v>
      </c>
      <c r="L64">
        <v>2019</v>
      </c>
    </row>
    <row r="65" spans="1:12" x14ac:dyDescent="0.25">
      <c r="A65">
        <v>3017718</v>
      </c>
      <c r="B65" t="s">
        <v>11</v>
      </c>
      <c r="C65" t="s">
        <v>182</v>
      </c>
      <c r="D65" s="42">
        <v>43674</v>
      </c>
      <c r="E65">
        <v>211806</v>
      </c>
      <c r="F65">
        <v>234547</v>
      </c>
      <c r="G65">
        <v>2437</v>
      </c>
      <c r="H65">
        <v>14.63</v>
      </c>
      <c r="I65" t="s">
        <v>12</v>
      </c>
      <c r="J65" t="s">
        <v>29</v>
      </c>
      <c r="K65" t="s">
        <v>39</v>
      </c>
      <c r="L65">
        <v>2019</v>
      </c>
    </row>
    <row r="66" spans="1:12" x14ac:dyDescent="0.25">
      <c r="A66">
        <v>3077891</v>
      </c>
      <c r="B66" t="s">
        <v>11</v>
      </c>
      <c r="C66" t="s">
        <v>226</v>
      </c>
      <c r="D66" s="42">
        <v>43678</v>
      </c>
      <c r="E66">
        <v>211605</v>
      </c>
      <c r="F66">
        <v>231609</v>
      </c>
      <c r="G66">
        <v>1745</v>
      </c>
      <c r="H66">
        <v>10.44</v>
      </c>
      <c r="I66" t="s">
        <v>12</v>
      </c>
      <c r="J66" t="s">
        <v>13</v>
      </c>
      <c r="K66" t="s">
        <v>35</v>
      </c>
      <c r="L66">
        <v>2019</v>
      </c>
    </row>
    <row r="67" spans="1:12" x14ac:dyDescent="0.25">
      <c r="A67">
        <v>3078970</v>
      </c>
      <c r="B67" t="s">
        <v>11</v>
      </c>
      <c r="C67" t="s">
        <v>268</v>
      </c>
      <c r="D67" s="42">
        <v>43681</v>
      </c>
      <c r="E67">
        <v>211626</v>
      </c>
      <c r="F67">
        <v>232817</v>
      </c>
      <c r="G67">
        <v>955</v>
      </c>
      <c r="H67">
        <v>6.25</v>
      </c>
      <c r="I67" t="s">
        <v>12</v>
      </c>
      <c r="J67" t="s">
        <v>29</v>
      </c>
      <c r="K67" t="s">
        <v>38</v>
      </c>
      <c r="L67">
        <v>2019</v>
      </c>
    </row>
    <row r="68" spans="1:12" x14ac:dyDescent="0.25">
      <c r="A68">
        <v>3032758</v>
      </c>
      <c r="B68" t="s">
        <v>11</v>
      </c>
      <c r="C68" t="s">
        <v>189</v>
      </c>
      <c r="D68" s="42">
        <v>43682</v>
      </c>
      <c r="E68">
        <v>211710</v>
      </c>
      <c r="F68">
        <v>232312</v>
      </c>
      <c r="G68">
        <v>2146</v>
      </c>
      <c r="H68">
        <v>12.81</v>
      </c>
      <c r="I68" t="s">
        <v>17</v>
      </c>
      <c r="J68" t="s">
        <v>20</v>
      </c>
      <c r="K68" t="s">
        <v>173</v>
      </c>
      <c r="L68">
        <v>2019</v>
      </c>
    </row>
    <row r="69" spans="1:12" x14ac:dyDescent="0.25">
      <c r="A69">
        <v>3037240</v>
      </c>
      <c r="B69" t="s">
        <v>11</v>
      </c>
      <c r="C69" t="s">
        <v>227</v>
      </c>
      <c r="D69" s="42">
        <v>43685</v>
      </c>
      <c r="E69">
        <v>211804</v>
      </c>
      <c r="F69">
        <v>234155</v>
      </c>
      <c r="G69">
        <v>1646</v>
      </c>
      <c r="H69">
        <v>10.38</v>
      </c>
      <c r="I69" t="s">
        <v>17</v>
      </c>
      <c r="J69" t="s">
        <v>13</v>
      </c>
      <c r="K69" t="s">
        <v>40</v>
      </c>
      <c r="L69">
        <v>2019</v>
      </c>
    </row>
    <row r="70" spans="1:12" x14ac:dyDescent="0.25">
      <c r="A70">
        <v>128743</v>
      </c>
      <c r="B70" t="s">
        <v>11</v>
      </c>
      <c r="C70" t="s">
        <v>210</v>
      </c>
      <c r="D70" s="42">
        <v>43687</v>
      </c>
      <c r="E70">
        <v>211723</v>
      </c>
      <c r="F70">
        <v>231012</v>
      </c>
      <c r="G70">
        <v>1590</v>
      </c>
      <c r="H70">
        <v>11.34</v>
      </c>
      <c r="I70" t="s">
        <v>17</v>
      </c>
      <c r="J70" t="s">
        <v>20</v>
      </c>
      <c r="K70" t="s">
        <v>173</v>
      </c>
      <c r="L70">
        <v>2019</v>
      </c>
    </row>
    <row r="71" spans="1:12" x14ac:dyDescent="0.25">
      <c r="A71">
        <v>3065165</v>
      </c>
      <c r="B71" t="s">
        <v>11</v>
      </c>
      <c r="C71" t="s">
        <v>249</v>
      </c>
      <c r="D71" s="42">
        <v>43688</v>
      </c>
      <c r="E71">
        <v>211654</v>
      </c>
      <c r="F71">
        <v>231034</v>
      </c>
      <c r="G71">
        <v>1298</v>
      </c>
      <c r="H71">
        <v>8.9700000000000006</v>
      </c>
      <c r="I71" t="s">
        <v>12</v>
      </c>
      <c r="J71" t="s">
        <v>13</v>
      </c>
      <c r="K71" t="s">
        <v>16</v>
      </c>
      <c r="L71">
        <v>2019</v>
      </c>
    </row>
    <row r="72" spans="1:12" x14ac:dyDescent="0.25">
      <c r="A72">
        <v>10538</v>
      </c>
      <c r="B72" t="s">
        <v>11</v>
      </c>
      <c r="C72" t="s">
        <v>222</v>
      </c>
      <c r="D72" s="42">
        <v>43692</v>
      </c>
      <c r="E72">
        <v>214427</v>
      </c>
      <c r="F72">
        <v>234557</v>
      </c>
      <c r="G72">
        <v>1313</v>
      </c>
      <c r="H72">
        <v>10.66</v>
      </c>
      <c r="I72" t="s">
        <v>17</v>
      </c>
      <c r="J72" t="s">
        <v>20</v>
      </c>
      <c r="K72" t="s">
        <v>173</v>
      </c>
      <c r="L72">
        <v>2019</v>
      </c>
    </row>
    <row r="73" spans="1:12" x14ac:dyDescent="0.25">
      <c r="A73">
        <v>3016217</v>
      </c>
      <c r="B73" t="s">
        <v>11</v>
      </c>
      <c r="C73" t="s">
        <v>236</v>
      </c>
      <c r="D73" s="42">
        <v>43694</v>
      </c>
      <c r="E73">
        <v>211718</v>
      </c>
      <c r="F73">
        <v>230914</v>
      </c>
      <c r="G73">
        <v>1389</v>
      </c>
      <c r="H73">
        <v>9.68</v>
      </c>
      <c r="I73" t="s">
        <v>17</v>
      </c>
      <c r="J73" t="s">
        <v>20</v>
      </c>
      <c r="K73" t="s">
        <v>173</v>
      </c>
      <c r="L73">
        <v>2019</v>
      </c>
    </row>
    <row r="74" spans="1:12" x14ac:dyDescent="0.25">
      <c r="A74">
        <v>3082706</v>
      </c>
      <c r="B74" t="s">
        <v>11</v>
      </c>
      <c r="C74" t="s">
        <v>258</v>
      </c>
      <c r="D74" s="42">
        <v>43695</v>
      </c>
      <c r="E74">
        <v>211657</v>
      </c>
      <c r="F74">
        <v>230427</v>
      </c>
      <c r="G74">
        <v>1246</v>
      </c>
      <c r="H74">
        <v>8.07</v>
      </c>
      <c r="I74" t="s">
        <v>12</v>
      </c>
      <c r="J74" t="s">
        <v>13</v>
      </c>
      <c r="K74" t="s">
        <v>14</v>
      </c>
      <c r="L74">
        <v>2019</v>
      </c>
    </row>
    <row r="75" spans="1:12" x14ac:dyDescent="0.25">
      <c r="A75">
        <v>127390</v>
      </c>
      <c r="B75" t="s">
        <v>11</v>
      </c>
      <c r="C75" t="s">
        <v>207</v>
      </c>
      <c r="D75" s="42">
        <v>43699</v>
      </c>
      <c r="E75">
        <v>211825</v>
      </c>
      <c r="F75">
        <v>230826</v>
      </c>
      <c r="G75">
        <v>1928</v>
      </c>
      <c r="H75">
        <v>11.36</v>
      </c>
      <c r="I75" t="s">
        <v>17</v>
      </c>
      <c r="J75" t="s">
        <v>20</v>
      </c>
      <c r="K75" t="s">
        <v>173</v>
      </c>
      <c r="L75">
        <v>2019</v>
      </c>
    </row>
    <row r="76" spans="1:12" x14ac:dyDescent="0.25">
      <c r="A76">
        <v>3040014</v>
      </c>
      <c r="B76" t="s">
        <v>11</v>
      </c>
      <c r="C76" t="s">
        <v>225</v>
      </c>
      <c r="D76" s="42">
        <v>43700</v>
      </c>
      <c r="E76">
        <v>211705</v>
      </c>
      <c r="F76">
        <v>232908</v>
      </c>
      <c r="G76">
        <v>1672</v>
      </c>
      <c r="H76">
        <v>10.45</v>
      </c>
      <c r="I76" t="s">
        <v>17</v>
      </c>
      <c r="J76" t="s">
        <v>20</v>
      </c>
      <c r="K76" t="s">
        <v>173</v>
      </c>
      <c r="L76">
        <v>2019</v>
      </c>
    </row>
    <row r="77" spans="1:12" x14ac:dyDescent="0.25">
      <c r="A77">
        <v>121309</v>
      </c>
      <c r="B77" t="s">
        <v>11</v>
      </c>
      <c r="C77" t="s">
        <v>223</v>
      </c>
      <c r="D77" s="42">
        <v>43702</v>
      </c>
      <c r="E77">
        <v>211609</v>
      </c>
      <c r="F77">
        <v>230610</v>
      </c>
      <c r="G77">
        <v>1797</v>
      </c>
      <c r="H77">
        <v>10.64</v>
      </c>
      <c r="I77" t="s">
        <v>17</v>
      </c>
      <c r="J77" t="s">
        <v>20</v>
      </c>
      <c r="K77" t="s">
        <v>173</v>
      </c>
      <c r="L77">
        <v>2019</v>
      </c>
    </row>
    <row r="78" spans="1:12" x14ac:dyDescent="0.25">
      <c r="A78">
        <v>3072533</v>
      </c>
      <c r="B78" t="s">
        <v>11</v>
      </c>
      <c r="C78" t="s">
        <v>199</v>
      </c>
      <c r="D78" s="42">
        <v>43703</v>
      </c>
      <c r="E78">
        <v>211650</v>
      </c>
      <c r="F78">
        <v>230550</v>
      </c>
      <c r="G78">
        <v>2166</v>
      </c>
      <c r="H78">
        <v>11.72</v>
      </c>
      <c r="I78" t="s">
        <v>12</v>
      </c>
      <c r="J78" t="s">
        <v>20</v>
      </c>
      <c r="K78" t="s">
        <v>16</v>
      </c>
      <c r="L78">
        <v>2019</v>
      </c>
    </row>
    <row r="79" spans="1:12" x14ac:dyDescent="0.25">
      <c r="A79">
        <v>3012929</v>
      </c>
      <c r="B79" t="s">
        <v>11</v>
      </c>
      <c r="C79" t="s">
        <v>215</v>
      </c>
      <c r="D79" s="42">
        <v>43706</v>
      </c>
      <c r="E79">
        <v>211718</v>
      </c>
      <c r="F79">
        <v>231051</v>
      </c>
      <c r="G79">
        <v>2086</v>
      </c>
      <c r="H79">
        <v>11.15</v>
      </c>
      <c r="I79" t="s">
        <v>17</v>
      </c>
      <c r="J79" t="s">
        <v>20</v>
      </c>
      <c r="K79" t="s">
        <v>173</v>
      </c>
      <c r="L79">
        <v>2019</v>
      </c>
    </row>
    <row r="80" spans="1:12" x14ac:dyDescent="0.25">
      <c r="A80">
        <v>3085766</v>
      </c>
      <c r="B80" t="s">
        <v>11</v>
      </c>
      <c r="C80" t="s">
        <v>266</v>
      </c>
      <c r="D80" s="42">
        <v>43709</v>
      </c>
      <c r="E80">
        <v>211723</v>
      </c>
      <c r="F80">
        <v>234116</v>
      </c>
      <c r="G80">
        <v>1221</v>
      </c>
      <c r="H80">
        <v>6.89</v>
      </c>
      <c r="I80" t="s">
        <v>12</v>
      </c>
      <c r="J80" t="s">
        <v>29</v>
      </c>
      <c r="K80" t="s">
        <v>14</v>
      </c>
      <c r="L80">
        <v>2019</v>
      </c>
    </row>
    <row r="81" spans="1:12" x14ac:dyDescent="0.25">
      <c r="A81">
        <v>3062070</v>
      </c>
      <c r="B81" t="s">
        <v>11</v>
      </c>
      <c r="C81" t="s">
        <v>194</v>
      </c>
      <c r="D81" s="42">
        <v>43714</v>
      </c>
      <c r="E81">
        <v>213337</v>
      </c>
      <c r="F81">
        <v>232324</v>
      </c>
      <c r="G81">
        <v>2367</v>
      </c>
      <c r="H81">
        <v>12.36</v>
      </c>
      <c r="I81" t="s">
        <v>17</v>
      </c>
      <c r="J81" t="s">
        <v>20</v>
      </c>
      <c r="K81" t="s">
        <v>173</v>
      </c>
      <c r="L81">
        <v>2019</v>
      </c>
    </row>
    <row r="82" spans="1:12" x14ac:dyDescent="0.25">
      <c r="A82">
        <v>3085787</v>
      </c>
      <c r="B82" t="s">
        <v>11</v>
      </c>
      <c r="C82" t="s">
        <v>212</v>
      </c>
      <c r="D82" s="42">
        <v>43720</v>
      </c>
      <c r="E82">
        <v>213240</v>
      </c>
      <c r="F82">
        <v>234001</v>
      </c>
      <c r="G82">
        <v>2314</v>
      </c>
      <c r="H82">
        <v>11.31</v>
      </c>
      <c r="I82" t="s">
        <v>12</v>
      </c>
      <c r="J82" t="s">
        <v>13</v>
      </c>
      <c r="K82" t="s">
        <v>14</v>
      </c>
      <c r="L82">
        <v>2019</v>
      </c>
    </row>
    <row r="83" spans="1:12" x14ac:dyDescent="0.25">
      <c r="A83">
        <v>3065589</v>
      </c>
      <c r="B83" t="s">
        <v>11</v>
      </c>
      <c r="C83" t="s">
        <v>186</v>
      </c>
      <c r="D83" s="42">
        <v>43721</v>
      </c>
      <c r="E83">
        <v>213225</v>
      </c>
      <c r="F83">
        <v>231830</v>
      </c>
      <c r="G83">
        <v>2718</v>
      </c>
      <c r="H83">
        <v>13.6</v>
      </c>
      <c r="I83" t="s">
        <v>17</v>
      </c>
      <c r="J83" t="s">
        <v>20</v>
      </c>
      <c r="K83" t="s">
        <v>173</v>
      </c>
      <c r="L83">
        <v>2019</v>
      </c>
    </row>
    <row r="84" spans="1:12" x14ac:dyDescent="0.25">
      <c r="A84">
        <v>3042534</v>
      </c>
      <c r="B84" t="s">
        <v>11</v>
      </c>
      <c r="C84" t="s">
        <v>204</v>
      </c>
      <c r="D84" s="42">
        <v>43722</v>
      </c>
      <c r="E84">
        <v>211735</v>
      </c>
      <c r="F84">
        <v>232100</v>
      </c>
      <c r="G84">
        <v>1953</v>
      </c>
      <c r="H84">
        <v>11.5</v>
      </c>
      <c r="I84" t="s">
        <v>17</v>
      </c>
      <c r="J84" t="s">
        <v>20</v>
      </c>
      <c r="K84" t="s">
        <v>173</v>
      </c>
      <c r="L84">
        <v>2019</v>
      </c>
    </row>
    <row r="85" spans="1:12" x14ac:dyDescent="0.25">
      <c r="A85">
        <v>3019416</v>
      </c>
      <c r="B85" t="s">
        <v>11</v>
      </c>
      <c r="C85" t="s">
        <v>184</v>
      </c>
      <c r="D85" s="42">
        <v>43732</v>
      </c>
      <c r="E85">
        <v>213809</v>
      </c>
      <c r="F85">
        <v>234048</v>
      </c>
      <c r="G85">
        <v>2889</v>
      </c>
      <c r="H85">
        <v>13.31</v>
      </c>
      <c r="I85" t="s">
        <v>17</v>
      </c>
      <c r="J85" t="s">
        <v>20</v>
      </c>
      <c r="K85" t="s">
        <v>173</v>
      </c>
      <c r="L85">
        <v>2019</v>
      </c>
    </row>
    <row r="86" spans="1:12" x14ac:dyDescent="0.25">
      <c r="A86">
        <v>3079622</v>
      </c>
      <c r="B86" t="s">
        <v>11</v>
      </c>
      <c r="C86" t="s">
        <v>202</v>
      </c>
      <c r="D86" s="42">
        <v>43740</v>
      </c>
      <c r="E86">
        <v>213739</v>
      </c>
      <c r="F86">
        <v>235219</v>
      </c>
      <c r="G86">
        <v>2406</v>
      </c>
      <c r="H86">
        <v>11.56</v>
      </c>
      <c r="I86" t="s">
        <v>12</v>
      </c>
      <c r="J86" t="s">
        <v>27</v>
      </c>
      <c r="K86" t="s">
        <v>38</v>
      </c>
      <c r="L86">
        <v>2019</v>
      </c>
    </row>
    <row r="87" spans="1:12" x14ac:dyDescent="0.25">
      <c r="A87">
        <v>3056263</v>
      </c>
      <c r="B87" t="s">
        <v>11</v>
      </c>
      <c r="C87" t="s">
        <v>185</v>
      </c>
      <c r="D87" s="42">
        <v>43746</v>
      </c>
      <c r="E87">
        <v>213929</v>
      </c>
      <c r="F87">
        <v>232258</v>
      </c>
      <c r="G87">
        <v>2761</v>
      </c>
      <c r="H87">
        <v>12.04</v>
      </c>
      <c r="I87" t="s">
        <v>17</v>
      </c>
      <c r="J87" t="s">
        <v>20</v>
      </c>
      <c r="K87" t="s">
        <v>173</v>
      </c>
      <c r="L87">
        <v>2019</v>
      </c>
    </row>
    <row r="88" spans="1:12" x14ac:dyDescent="0.25">
      <c r="A88">
        <v>3065108</v>
      </c>
      <c r="B88" t="s">
        <v>11</v>
      </c>
      <c r="C88" t="s">
        <v>221</v>
      </c>
      <c r="D88" s="42">
        <v>43750</v>
      </c>
      <c r="E88">
        <v>211203</v>
      </c>
      <c r="F88">
        <v>232436</v>
      </c>
      <c r="G88">
        <v>2185</v>
      </c>
      <c r="H88">
        <v>10.68</v>
      </c>
      <c r="I88" t="s">
        <v>17</v>
      </c>
      <c r="J88" t="s">
        <v>13</v>
      </c>
      <c r="K88" t="s">
        <v>24</v>
      </c>
      <c r="L88">
        <v>2019</v>
      </c>
    </row>
    <row r="89" spans="1:12" x14ac:dyDescent="0.25">
      <c r="A89">
        <v>3080271</v>
      </c>
      <c r="B89" t="s">
        <v>11</v>
      </c>
      <c r="C89" t="s">
        <v>235</v>
      </c>
      <c r="D89" s="42">
        <v>43753</v>
      </c>
      <c r="E89">
        <v>212237</v>
      </c>
      <c r="F89">
        <v>233109</v>
      </c>
      <c r="G89">
        <v>2250</v>
      </c>
      <c r="H89">
        <v>9.77</v>
      </c>
      <c r="I89" t="s">
        <v>12</v>
      </c>
      <c r="J89" t="s">
        <v>13</v>
      </c>
      <c r="K89" t="s">
        <v>14</v>
      </c>
      <c r="L89">
        <v>2019</v>
      </c>
    </row>
    <row r="90" spans="1:12" x14ac:dyDescent="0.25">
      <c r="A90">
        <v>3033612</v>
      </c>
      <c r="B90" t="s">
        <v>11</v>
      </c>
      <c r="C90" t="s">
        <v>217</v>
      </c>
      <c r="D90" s="42">
        <v>43759</v>
      </c>
      <c r="E90">
        <v>214138</v>
      </c>
      <c r="F90">
        <v>233656</v>
      </c>
      <c r="G90">
        <v>2421</v>
      </c>
      <c r="H90">
        <v>10.96</v>
      </c>
      <c r="I90" t="s">
        <v>17</v>
      </c>
      <c r="J90" t="s">
        <v>20</v>
      </c>
      <c r="K90" t="s">
        <v>173</v>
      </c>
      <c r="L90">
        <v>2019</v>
      </c>
    </row>
    <row r="91" spans="1:12" x14ac:dyDescent="0.25">
      <c r="A91">
        <v>3016230</v>
      </c>
      <c r="B91" t="s">
        <v>11</v>
      </c>
      <c r="C91" t="s">
        <v>191</v>
      </c>
      <c r="D91" s="42">
        <v>43765</v>
      </c>
      <c r="E91">
        <v>211604</v>
      </c>
      <c r="F91">
        <v>232355</v>
      </c>
      <c r="G91">
        <v>2024</v>
      </c>
      <c r="H91">
        <v>8.92</v>
      </c>
      <c r="I91" t="s">
        <v>17</v>
      </c>
      <c r="J91" t="s">
        <v>20</v>
      </c>
      <c r="K91" t="s">
        <v>173</v>
      </c>
      <c r="L91">
        <v>2019</v>
      </c>
    </row>
    <row r="92" spans="1:12" x14ac:dyDescent="0.25">
      <c r="A92">
        <v>79623</v>
      </c>
      <c r="B92" t="s">
        <v>11</v>
      </c>
      <c r="C92" t="s">
        <v>197</v>
      </c>
      <c r="D92" s="42">
        <v>43767</v>
      </c>
      <c r="E92">
        <v>213955</v>
      </c>
      <c r="F92">
        <v>235610</v>
      </c>
      <c r="G92">
        <v>1853</v>
      </c>
      <c r="H92">
        <v>8.66</v>
      </c>
      <c r="I92" t="s">
        <v>17</v>
      </c>
      <c r="J92" t="s">
        <v>13</v>
      </c>
      <c r="K92" t="s">
        <v>22</v>
      </c>
      <c r="L92">
        <v>2019</v>
      </c>
    </row>
    <row r="93" spans="1:12" x14ac:dyDescent="0.25">
      <c r="A93">
        <v>79623</v>
      </c>
      <c r="B93" t="s">
        <v>11</v>
      </c>
      <c r="C93" t="s">
        <v>197</v>
      </c>
      <c r="D93" s="42">
        <v>43768</v>
      </c>
      <c r="E93">
        <v>214037</v>
      </c>
      <c r="F93">
        <v>232215</v>
      </c>
      <c r="G93">
        <v>2251</v>
      </c>
      <c r="H93">
        <v>10.130000000000001</v>
      </c>
      <c r="I93" t="s">
        <v>17</v>
      </c>
      <c r="J93" t="s">
        <v>13</v>
      </c>
      <c r="K93" t="s">
        <v>22</v>
      </c>
      <c r="L93">
        <v>2019</v>
      </c>
    </row>
    <row r="94" spans="1:12" x14ac:dyDescent="0.25">
      <c r="A94">
        <v>3082063</v>
      </c>
      <c r="B94" t="s">
        <v>11</v>
      </c>
      <c r="C94" t="s">
        <v>264</v>
      </c>
      <c r="D94" s="42">
        <v>43772</v>
      </c>
      <c r="E94">
        <v>211649</v>
      </c>
      <c r="F94">
        <v>235333</v>
      </c>
      <c r="G94">
        <v>1607</v>
      </c>
      <c r="H94">
        <v>7.24</v>
      </c>
      <c r="I94" t="s">
        <v>12</v>
      </c>
      <c r="J94" t="s">
        <v>20</v>
      </c>
      <c r="K94" t="s">
        <v>173</v>
      </c>
      <c r="L94">
        <v>2019</v>
      </c>
    </row>
    <row r="95" spans="1:12" x14ac:dyDescent="0.25">
      <c r="A95">
        <v>3083844</v>
      </c>
      <c r="B95" t="s">
        <v>11</v>
      </c>
      <c r="C95" t="s">
        <v>260</v>
      </c>
      <c r="D95" s="42">
        <v>43781</v>
      </c>
      <c r="E95">
        <v>214222</v>
      </c>
      <c r="F95">
        <v>233304</v>
      </c>
      <c r="G95">
        <v>1889</v>
      </c>
      <c r="H95">
        <v>8.06</v>
      </c>
      <c r="I95" t="s">
        <v>12</v>
      </c>
      <c r="J95" t="s">
        <v>20</v>
      </c>
      <c r="K95" t="s">
        <v>173</v>
      </c>
      <c r="L95">
        <v>2019</v>
      </c>
    </row>
    <row r="96" spans="1:12" x14ac:dyDescent="0.25">
      <c r="A96">
        <v>3080636</v>
      </c>
      <c r="B96" t="s">
        <v>11</v>
      </c>
      <c r="C96" t="s">
        <v>190</v>
      </c>
      <c r="D96" s="42">
        <v>43802</v>
      </c>
      <c r="E96">
        <v>214111</v>
      </c>
      <c r="F96">
        <v>241632</v>
      </c>
      <c r="G96">
        <v>2523</v>
      </c>
      <c r="H96">
        <v>12.76</v>
      </c>
      <c r="I96" t="s">
        <v>12</v>
      </c>
      <c r="J96" t="s">
        <v>13</v>
      </c>
      <c r="K96" t="s">
        <v>16</v>
      </c>
      <c r="L96">
        <v>2019</v>
      </c>
    </row>
    <row r="97" spans="1:12" x14ac:dyDescent="0.25">
      <c r="A97">
        <v>3077052</v>
      </c>
      <c r="B97" t="s">
        <v>11</v>
      </c>
      <c r="C97" t="s">
        <v>183</v>
      </c>
      <c r="D97" s="42">
        <v>43810</v>
      </c>
      <c r="E97">
        <v>214153</v>
      </c>
      <c r="F97">
        <v>233749</v>
      </c>
      <c r="G97">
        <v>2772</v>
      </c>
      <c r="H97">
        <v>12.72</v>
      </c>
      <c r="I97" t="s">
        <v>17</v>
      </c>
      <c r="J97" t="s">
        <v>20</v>
      </c>
      <c r="K97" t="s">
        <v>173</v>
      </c>
      <c r="L97">
        <v>2019</v>
      </c>
    </row>
    <row r="98" spans="1:12" x14ac:dyDescent="0.25">
      <c r="A98">
        <v>3056262</v>
      </c>
      <c r="B98" t="s">
        <v>11</v>
      </c>
      <c r="C98" t="s">
        <v>252</v>
      </c>
      <c r="D98" s="42">
        <v>43814</v>
      </c>
      <c r="E98">
        <v>211715</v>
      </c>
      <c r="F98">
        <v>232333</v>
      </c>
      <c r="G98">
        <v>2008</v>
      </c>
      <c r="H98">
        <v>8.6999999999999993</v>
      </c>
      <c r="I98" t="s">
        <v>17</v>
      </c>
      <c r="J98" t="s">
        <v>20</v>
      </c>
      <c r="K98" t="s">
        <v>173</v>
      </c>
      <c r="L98">
        <v>2019</v>
      </c>
    </row>
    <row r="99" spans="1:12" x14ac:dyDescent="0.25">
      <c r="A99">
        <v>3073826</v>
      </c>
      <c r="B99" t="s">
        <v>11</v>
      </c>
      <c r="C99" t="s">
        <v>196</v>
      </c>
      <c r="D99" s="42">
        <v>43816</v>
      </c>
      <c r="E99">
        <v>212610</v>
      </c>
      <c r="F99">
        <v>232745</v>
      </c>
      <c r="G99">
        <v>2737</v>
      </c>
      <c r="H99">
        <v>12.15</v>
      </c>
      <c r="I99" t="s">
        <v>17</v>
      </c>
      <c r="J99" t="s">
        <v>13</v>
      </c>
      <c r="K99" t="s">
        <v>19</v>
      </c>
      <c r="L99">
        <v>2019</v>
      </c>
    </row>
    <row r="100" spans="1:12" x14ac:dyDescent="0.25">
      <c r="A100">
        <v>3084842</v>
      </c>
      <c r="B100" t="s">
        <v>11</v>
      </c>
      <c r="C100" t="s">
        <v>211</v>
      </c>
      <c r="D100" s="42">
        <v>43819</v>
      </c>
      <c r="E100">
        <v>214606</v>
      </c>
      <c r="F100">
        <v>234657</v>
      </c>
      <c r="G100">
        <v>2258</v>
      </c>
      <c r="H100">
        <v>11.31</v>
      </c>
      <c r="I100" t="s">
        <v>12</v>
      </c>
      <c r="J100" t="s">
        <v>20</v>
      </c>
      <c r="K100" t="s">
        <v>173</v>
      </c>
      <c r="L100">
        <v>2019</v>
      </c>
    </row>
    <row r="101" spans="1:12" x14ac:dyDescent="0.25">
      <c r="A101">
        <v>62620</v>
      </c>
      <c r="B101" t="s">
        <v>11</v>
      </c>
      <c r="C101" t="s">
        <v>238</v>
      </c>
      <c r="D101" s="42">
        <v>43821</v>
      </c>
      <c r="E101">
        <v>211744</v>
      </c>
      <c r="F101">
        <v>234030</v>
      </c>
      <c r="G101">
        <v>2115</v>
      </c>
      <c r="H101">
        <v>9.65</v>
      </c>
      <c r="I101" t="s">
        <v>17</v>
      </c>
      <c r="J101" t="s">
        <v>13</v>
      </c>
      <c r="K101" t="s">
        <v>22</v>
      </c>
      <c r="L101">
        <v>2019</v>
      </c>
    </row>
    <row r="102" spans="1:12" x14ac:dyDescent="0.25">
      <c r="A102">
        <v>3069670</v>
      </c>
      <c r="B102" t="s">
        <v>11</v>
      </c>
      <c r="C102" t="s">
        <v>216</v>
      </c>
      <c r="D102" s="42">
        <v>43822</v>
      </c>
      <c r="E102">
        <v>213854</v>
      </c>
      <c r="F102">
        <v>235320</v>
      </c>
      <c r="G102">
        <v>2325</v>
      </c>
      <c r="H102">
        <v>11.1</v>
      </c>
      <c r="I102" t="s">
        <v>12</v>
      </c>
      <c r="J102" t="s">
        <v>13</v>
      </c>
      <c r="K102" t="s">
        <v>173</v>
      </c>
      <c r="L102">
        <v>2019</v>
      </c>
    </row>
    <row r="103" spans="1:12" x14ac:dyDescent="0.25">
      <c r="A103">
        <v>3050670</v>
      </c>
      <c r="B103" t="s">
        <v>11</v>
      </c>
      <c r="C103" t="s">
        <v>242</v>
      </c>
      <c r="D103" s="42">
        <v>43824</v>
      </c>
      <c r="E103">
        <v>214318</v>
      </c>
      <c r="F103">
        <v>233554</v>
      </c>
      <c r="G103">
        <v>1917</v>
      </c>
      <c r="H103">
        <v>9.56</v>
      </c>
      <c r="I103" t="s">
        <v>17</v>
      </c>
      <c r="J103" t="s">
        <v>20</v>
      </c>
      <c r="K103" t="s">
        <v>26</v>
      </c>
      <c r="L103">
        <v>2019</v>
      </c>
    </row>
    <row r="104" spans="1:12" x14ac:dyDescent="0.25">
      <c r="A104">
        <v>79385</v>
      </c>
      <c r="B104" t="s">
        <v>11</v>
      </c>
      <c r="C104" t="s">
        <v>181</v>
      </c>
      <c r="D104" s="42">
        <v>43826</v>
      </c>
      <c r="E104">
        <v>214007</v>
      </c>
      <c r="F104">
        <v>234835</v>
      </c>
      <c r="G104">
        <v>3297</v>
      </c>
      <c r="H104">
        <v>16.399999999999999</v>
      </c>
      <c r="I104" t="s">
        <v>17</v>
      </c>
      <c r="J104" t="s">
        <v>20</v>
      </c>
      <c r="K104" t="s">
        <v>41</v>
      </c>
      <c r="L104">
        <v>2019</v>
      </c>
    </row>
    <row r="105" spans="1:12" x14ac:dyDescent="0.25">
      <c r="A105">
        <v>3072627</v>
      </c>
      <c r="B105" t="s">
        <v>11</v>
      </c>
      <c r="C105" t="s">
        <v>205</v>
      </c>
      <c r="D105" s="42">
        <v>43828</v>
      </c>
      <c r="E105">
        <v>211603</v>
      </c>
      <c r="F105">
        <v>232256</v>
      </c>
      <c r="G105">
        <v>2323</v>
      </c>
      <c r="H105">
        <v>10.68</v>
      </c>
      <c r="I105" t="s">
        <v>17</v>
      </c>
      <c r="J105" t="s">
        <v>13</v>
      </c>
      <c r="K105" t="s">
        <v>19</v>
      </c>
      <c r="L105">
        <v>2019</v>
      </c>
    </row>
    <row r="106" spans="1:12" x14ac:dyDescent="0.25">
      <c r="A106">
        <v>3079541</v>
      </c>
      <c r="B106" t="s">
        <v>11</v>
      </c>
      <c r="C106" t="s">
        <v>317</v>
      </c>
      <c r="D106" s="42">
        <v>43831</v>
      </c>
      <c r="E106">
        <v>214304</v>
      </c>
      <c r="F106">
        <v>234247</v>
      </c>
      <c r="G106">
        <v>1969</v>
      </c>
      <c r="H106">
        <v>9.56</v>
      </c>
      <c r="I106" t="s">
        <v>12</v>
      </c>
      <c r="J106" t="s">
        <v>13</v>
      </c>
      <c r="K106" t="s">
        <v>24</v>
      </c>
      <c r="L106">
        <v>2020</v>
      </c>
    </row>
    <row r="107" spans="1:12" x14ac:dyDescent="0.25">
      <c r="A107">
        <v>3032429</v>
      </c>
      <c r="B107" t="s">
        <v>11</v>
      </c>
      <c r="C107" t="s">
        <v>314</v>
      </c>
      <c r="D107" s="42">
        <v>43835</v>
      </c>
      <c r="E107">
        <v>211629</v>
      </c>
      <c r="F107">
        <v>232104</v>
      </c>
      <c r="G107">
        <v>2214</v>
      </c>
      <c r="H107">
        <v>9.67</v>
      </c>
      <c r="I107" t="s">
        <v>17</v>
      </c>
      <c r="J107" t="s">
        <v>20</v>
      </c>
      <c r="K107" t="s">
        <v>173</v>
      </c>
      <c r="L107">
        <v>2020</v>
      </c>
    </row>
    <row r="108" spans="1:12" x14ac:dyDescent="0.25">
      <c r="A108">
        <v>112501</v>
      </c>
      <c r="B108" t="s">
        <v>11</v>
      </c>
      <c r="C108" t="s">
        <v>330</v>
      </c>
      <c r="D108" s="42">
        <v>43836</v>
      </c>
      <c r="E108">
        <v>214223</v>
      </c>
      <c r="F108">
        <v>234244</v>
      </c>
      <c r="G108">
        <v>1760</v>
      </c>
      <c r="H108">
        <v>8.0500000000000007</v>
      </c>
      <c r="I108" t="s">
        <v>17</v>
      </c>
      <c r="J108" t="s">
        <v>20</v>
      </c>
      <c r="K108" t="s">
        <v>173</v>
      </c>
      <c r="L108">
        <v>2020</v>
      </c>
    </row>
    <row r="109" spans="1:12" x14ac:dyDescent="0.25">
      <c r="A109">
        <v>3081194</v>
      </c>
      <c r="B109" t="s">
        <v>11</v>
      </c>
      <c r="C109" t="s">
        <v>303</v>
      </c>
      <c r="D109" s="42">
        <v>43837</v>
      </c>
      <c r="E109">
        <v>214533</v>
      </c>
      <c r="F109">
        <v>235913</v>
      </c>
      <c r="G109">
        <v>2170</v>
      </c>
      <c r="H109">
        <v>10.67</v>
      </c>
      <c r="I109" t="s">
        <v>12</v>
      </c>
      <c r="J109" t="s">
        <v>43</v>
      </c>
      <c r="K109" t="s">
        <v>24</v>
      </c>
      <c r="L109">
        <v>2020</v>
      </c>
    </row>
    <row r="110" spans="1:12" x14ac:dyDescent="0.25">
      <c r="A110">
        <v>3043129</v>
      </c>
      <c r="B110" t="s">
        <v>11</v>
      </c>
      <c r="C110" t="s">
        <v>333</v>
      </c>
      <c r="D110" s="42">
        <v>43839</v>
      </c>
      <c r="E110">
        <v>214308</v>
      </c>
      <c r="F110">
        <v>235049</v>
      </c>
      <c r="G110">
        <v>1780</v>
      </c>
      <c r="H110">
        <v>7.88</v>
      </c>
      <c r="I110" t="s">
        <v>17</v>
      </c>
      <c r="J110" t="s">
        <v>13</v>
      </c>
      <c r="K110" t="s">
        <v>16</v>
      </c>
      <c r="L110">
        <v>2020</v>
      </c>
    </row>
    <row r="111" spans="1:12" x14ac:dyDescent="0.25">
      <c r="A111">
        <v>3056263</v>
      </c>
      <c r="B111" t="s">
        <v>11</v>
      </c>
      <c r="C111" t="s">
        <v>185</v>
      </c>
      <c r="D111" s="42">
        <v>43842</v>
      </c>
      <c r="E111">
        <v>211828</v>
      </c>
      <c r="F111">
        <v>230117</v>
      </c>
      <c r="G111">
        <v>3094</v>
      </c>
      <c r="H111">
        <v>12.53</v>
      </c>
      <c r="I111" t="s">
        <v>17</v>
      </c>
      <c r="J111" t="s">
        <v>20</v>
      </c>
      <c r="K111" t="s">
        <v>173</v>
      </c>
      <c r="L111">
        <v>2020</v>
      </c>
    </row>
    <row r="112" spans="1:12" x14ac:dyDescent="0.25">
      <c r="A112">
        <v>3084803</v>
      </c>
      <c r="B112" t="s">
        <v>11</v>
      </c>
      <c r="C112" t="s">
        <v>284</v>
      </c>
      <c r="D112" s="42">
        <v>43843</v>
      </c>
      <c r="E112">
        <v>214542</v>
      </c>
      <c r="F112">
        <v>233717</v>
      </c>
      <c r="G112">
        <v>3008</v>
      </c>
      <c r="H112">
        <v>13.25</v>
      </c>
      <c r="I112" t="s">
        <v>12</v>
      </c>
      <c r="J112" t="s">
        <v>20</v>
      </c>
      <c r="K112" t="s">
        <v>16</v>
      </c>
      <c r="L112">
        <v>2020</v>
      </c>
    </row>
    <row r="113" spans="1:12" x14ac:dyDescent="0.25">
      <c r="A113">
        <v>3019416</v>
      </c>
      <c r="B113" t="s">
        <v>11</v>
      </c>
      <c r="C113" t="s">
        <v>184</v>
      </c>
      <c r="D113" s="42">
        <v>43846</v>
      </c>
      <c r="E113">
        <v>214436</v>
      </c>
      <c r="F113">
        <v>234606</v>
      </c>
      <c r="G113">
        <v>2529</v>
      </c>
      <c r="H113">
        <v>11.39</v>
      </c>
      <c r="I113" t="s">
        <v>17</v>
      </c>
      <c r="J113" t="s">
        <v>20</v>
      </c>
      <c r="K113" t="s">
        <v>173</v>
      </c>
      <c r="L113">
        <v>2020</v>
      </c>
    </row>
    <row r="114" spans="1:12" x14ac:dyDescent="0.25">
      <c r="A114">
        <v>3033612</v>
      </c>
      <c r="B114" t="s">
        <v>11</v>
      </c>
      <c r="C114" t="s">
        <v>217</v>
      </c>
      <c r="D114" s="42">
        <v>43853</v>
      </c>
      <c r="E114">
        <v>214616</v>
      </c>
      <c r="F114">
        <v>233836</v>
      </c>
      <c r="G114">
        <v>2589</v>
      </c>
      <c r="H114">
        <v>11.47</v>
      </c>
      <c r="I114" t="s">
        <v>17</v>
      </c>
      <c r="J114" t="s">
        <v>20</v>
      </c>
      <c r="K114" t="s">
        <v>173</v>
      </c>
      <c r="L114">
        <v>2020</v>
      </c>
    </row>
    <row r="115" spans="1:12" x14ac:dyDescent="0.25">
      <c r="A115">
        <v>3087091</v>
      </c>
      <c r="B115" t="s">
        <v>11</v>
      </c>
      <c r="C115" t="s">
        <v>180</v>
      </c>
      <c r="D115" s="42">
        <v>43860</v>
      </c>
      <c r="E115">
        <v>214045</v>
      </c>
      <c r="F115">
        <v>234738</v>
      </c>
      <c r="G115">
        <v>3003</v>
      </c>
      <c r="H115">
        <v>13.14</v>
      </c>
      <c r="I115" t="s">
        <v>17</v>
      </c>
      <c r="J115" t="s">
        <v>20</v>
      </c>
      <c r="K115" t="s">
        <v>33</v>
      </c>
      <c r="L115">
        <v>2020</v>
      </c>
    </row>
    <row r="116" spans="1:12" x14ac:dyDescent="0.25">
      <c r="A116">
        <v>3062069</v>
      </c>
      <c r="B116" t="s">
        <v>11</v>
      </c>
      <c r="C116" t="s">
        <v>334</v>
      </c>
      <c r="D116" s="42">
        <v>43865</v>
      </c>
      <c r="E116">
        <v>214253</v>
      </c>
      <c r="F116">
        <v>233713</v>
      </c>
      <c r="G116">
        <v>1973</v>
      </c>
      <c r="H116">
        <v>7.76</v>
      </c>
      <c r="I116" t="s">
        <v>17</v>
      </c>
      <c r="J116" t="s">
        <v>20</v>
      </c>
      <c r="K116" t="s">
        <v>173</v>
      </c>
      <c r="L116">
        <v>2020</v>
      </c>
    </row>
    <row r="117" spans="1:12" x14ac:dyDescent="0.25">
      <c r="A117">
        <v>3070862</v>
      </c>
      <c r="B117" t="s">
        <v>11</v>
      </c>
      <c r="C117" t="s">
        <v>338</v>
      </c>
      <c r="D117" s="42">
        <v>43866</v>
      </c>
      <c r="E117">
        <v>214814</v>
      </c>
      <c r="F117">
        <v>235144</v>
      </c>
      <c r="G117">
        <v>1639</v>
      </c>
      <c r="H117">
        <v>6.79</v>
      </c>
      <c r="I117" t="s">
        <v>17</v>
      </c>
      <c r="J117" t="s">
        <v>20</v>
      </c>
      <c r="K117" t="s">
        <v>173</v>
      </c>
      <c r="L117">
        <v>2020</v>
      </c>
    </row>
    <row r="118" spans="1:12" x14ac:dyDescent="0.25">
      <c r="A118">
        <v>3085189</v>
      </c>
      <c r="B118" t="s">
        <v>11</v>
      </c>
      <c r="C118" t="s">
        <v>340</v>
      </c>
      <c r="D118" s="42">
        <v>43867</v>
      </c>
      <c r="E118">
        <v>214557</v>
      </c>
      <c r="F118">
        <v>232948</v>
      </c>
      <c r="G118">
        <v>1394</v>
      </c>
      <c r="H118">
        <v>5.46</v>
      </c>
      <c r="I118" t="s">
        <v>17</v>
      </c>
      <c r="J118" t="s">
        <v>20</v>
      </c>
      <c r="K118" t="s">
        <v>33</v>
      </c>
      <c r="L118">
        <v>2020</v>
      </c>
    </row>
    <row r="119" spans="1:12" x14ac:dyDescent="0.25">
      <c r="A119">
        <v>3014564</v>
      </c>
      <c r="B119" t="s">
        <v>11</v>
      </c>
      <c r="C119" t="s">
        <v>339</v>
      </c>
      <c r="D119" s="42">
        <v>43869</v>
      </c>
      <c r="E119">
        <v>213108</v>
      </c>
      <c r="F119">
        <v>234448</v>
      </c>
      <c r="G119">
        <v>1502</v>
      </c>
      <c r="H119">
        <v>6.17</v>
      </c>
      <c r="I119" t="s">
        <v>17</v>
      </c>
      <c r="J119" t="s">
        <v>20</v>
      </c>
      <c r="K119" t="s">
        <v>173</v>
      </c>
      <c r="L119">
        <v>2020</v>
      </c>
    </row>
    <row r="120" spans="1:12" x14ac:dyDescent="0.25">
      <c r="A120">
        <v>3079832</v>
      </c>
      <c r="B120" t="s">
        <v>11</v>
      </c>
      <c r="C120" t="s">
        <v>300</v>
      </c>
      <c r="D120" s="42">
        <v>43872</v>
      </c>
      <c r="E120">
        <v>214905</v>
      </c>
      <c r="F120">
        <v>242206</v>
      </c>
      <c r="G120">
        <v>2197</v>
      </c>
      <c r="H120">
        <v>11.23</v>
      </c>
      <c r="I120" t="s">
        <v>17</v>
      </c>
      <c r="J120" t="s">
        <v>13</v>
      </c>
      <c r="K120" t="s">
        <v>35</v>
      </c>
      <c r="L120">
        <v>2020</v>
      </c>
    </row>
    <row r="121" spans="1:12" x14ac:dyDescent="0.25">
      <c r="A121">
        <v>3078116</v>
      </c>
      <c r="B121" t="s">
        <v>11</v>
      </c>
      <c r="C121" t="s">
        <v>322</v>
      </c>
      <c r="D121" s="42">
        <v>43874</v>
      </c>
      <c r="E121">
        <v>213607</v>
      </c>
      <c r="F121">
        <v>235804</v>
      </c>
      <c r="G121">
        <v>1947</v>
      </c>
      <c r="H121">
        <v>9.1</v>
      </c>
      <c r="I121" t="s">
        <v>17</v>
      </c>
      <c r="J121" t="s">
        <v>29</v>
      </c>
      <c r="K121" t="s">
        <v>14</v>
      </c>
      <c r="L121">
        <v>2020</v>
      </c>
    </row>
    <row r="122" spans="1:12" x14ac:dyDescent="0.25">
      <c r="A122">
        <v>3077063</v>
      </c>
      <c r="B122" t="s">
        <v>11</v>
      </c>
      <c r="C122" t="s">
        <v>195</v>
      </c>
      <c r="D122" s="42">
        <v>43881</v>
      </c>
      <c r="E122">
        <v>214521</v>
      </c>
      <c r="F122">
        <v>234945</v>
      </c>
      <c r="G122">
        <v>2143</v>
      </c>
      <c r="H122">
        <v>10.09</v>
      </c>
      <c r="I122" t="s">
        <v>17</v>
      </c>
      <c r="J122" t="s">
        <v>20</v>
      </c>
      <c r="K122" t="s">
        <v>173</v>
      </c>
      <c r="L122">
        <v>2020</v>
      </c>
    </row>
    <row r="123" spans="1:12" x14ac:dyDescent="0.25">
      <c r="A123">
        <v>3057165</v>
      </c>
      <c r="B123" t="s">
        <v>11</v>
      </c>
      <c r="C123" t="s">
        <v>337</v>
      </c>
      <c r="D123" s="42">
        <v>43888</v>
      </c>
      <c r="E123">
        <v>214342</v>
      </c>
      <c r="F123">
        <v>242311</v>
      </c>
      <c r="G123">
        <v>1493</v>
      </c>
      <c r="H123">
        <v>7.12</v>
      </c>
      <c r="I123" t="s">
        <v>17</v>
      </c>
      <c r="J123" t="s">
        <v>13</v>
      </c>
      <c r="K123" t="s">
        <v>44</v>
      </c>
      <c r="L123">
        <v>2020</v>
      </c>
    </row>
    <row r="124" spans="1:12" x14ac:dyDescent="0.25">
      <c r="A124">
        <v>3079174</v>
      </c>
      <c r="B124" t="s">
        <v>11</v>
      </c>
      <c r="C124" t="s">
        <v>327</v>
      </c>
      <c r="D124" s="42">
        <v>43893</v>
      </c>
      <c r="E124">
        <v>214725</v>
      </c>
      <c r="F124">
        <v>240356</v>
      </c>
      <c r="G124">
        <v>1847</v>
      </c>
      <c r="H124">
        <v>8.25</v>
      </c>
      <c r="I124" t="s">
        <v>17</v>
      </c>
      <c r="J124" t="s">
        <v>13</v>
      </c>
      <c r="K124" t="s">
        <v>14</v>
      </c>
      <c r="L124">
        <v>2020</v>
      </c>
    </row>
    <row r="125" spans="1:12" x14ac:dyDescent="0.25">
      <c r="A125">
        <v>3078946</v>
      </c>
      <c r="B125" t="s">
        <v>11</v>
      </c>
      <c r="C125" t="s">
        <v>218</v>
      </c>
      <c r="D125" s="42">
        <v>43895</v>
      </c>
      <c r="E125">
        <v>214551</v>
      </c>
      <c r="F125">
        <v>234710</v>
      </c>
      <c r="G125">
        <v>1932</v>
      </c>
      <c r="H125">
        <v>8.17</v>
      </c>
      <c r="I125" t="s">
        <v>17</v>
      </c>
      <c r="J125" t="s">
        <v>20</v>
      </c>
      <c r="K125" t="s">
        <v>16</v>
      </c>
      <c r="L125">
        <v>2020</v>
      </c>
    </row>
    <row r="126" spans="1:12" x14ac:dyDescent="0.25">
      <c r="A126">
        <v>3083749</v>
      </c>
      <c r="B126" t="s">
        <v>11</v>
      </c>
      <c r="C126" t="s">
        <v>335</v>
      </c>
      <c r="D126" s="42">
        <v>43899</v>
      </c>
      <c r="E126">
        <v>215027</v>
      </c>
      <c r="F126">
        <v>240401</v>
      </c>
      <c r="G126">
        <v>1926</v>
      </c>
      <c r="H126">
        <v>7.75</v>
      </c>
      <c r="I126" t="s">
        <v>12</v>
      </c>
      <c r="J126" t="s">
        <v>13</v>
      </c>
      <c r="K126" t="s">
        <v>16</v>
      </c>
      <c r="L126">
        <v>2020</v>
      </c>
    </row>
    <row r="127" spans="1:12" x14ac:dyDescent="0.25">
      <c r="A127">
        <v>3076092</v>
      </c>
      <c r="B127" t="s">
        <v>11</v>
      </c>
      <c r="C127" t="s">
        <v>188</v>
      </c>
      <c r="D127" s="42">
        <v>43902</v>
      </c>
      <c r="E127">
        <v>214232</v>
      </c>
      <c r="F127">
        <v>233548</v>
      </c>
      <c r="G127">
        <v>2785</v>
      </c>
      <c r="H127">
        <v>10.46</v>
      </c>
      <c r="I127" t="s">
        <v>17</v>
      </c>
      <c r="J127" t="s">
        <v>20</v>
      </c>
      <c r="K127" t="s">
        <v>173</v>
      </c>
      <c r="L127">
        <v>2020</v>
      </c>
    </row>
    <row r="128" spans="1:12" x14ac:dyDescent="0.25">
      <c r="A128">
        <v>3071192</v>
      </c>
      <c r="B128" t="s">
        <v>11</v>
      </c>
      <c r="C128" t="s">
        <v>192</v>
      </c>
      <c r="D128" s="42">
        <v>43906</v>
      </c>
      <c r="E128">
        <v>213954</v>
      </c>
      <c r="F128">
        <v>241038</v>
      </c>
      <c r="G128">
        <v>2274</v>
      </c>
      <c r="H128">
        <v>8.76</v>
      </c>
      <c r="I128" t="s">
        <v>17</v>
      </c>
      <c r="J128" t="s">
        <v>13</v>
      </c>
      <c r="K128" t="s">
        <v>16</v>
      </c>
      <c r="L128">
        <v>2020</v>
      </c>
    </row>
    <row r="129" spans="1:12" x14ac:dyDescent="0.25">
      <c r="A129">
        <v>3042540</v>
      </c>
      <c r="B129" t="s">
        <v>11</v>
      </c>
      <c r="C129" t="s">
        <v>220</v>
      </c>
      <c r="D129" s="42">
        <v>43909</v>
      </c>
      <c r="E129">
        <v>214359</v>
      </c>
      <c r="F129">
        <v>235557</v>
      </c>
      <c r="G129">
        <v>3222</v>
      </c>
      <c r="H129">
        <v>11.95</v>
      </c>
      <c r="I129" t="s">
        <v>17</v>
      </c>
      <c r="J129" t="s">
        <v>20</v>
      </c>
      <c r="K129" t="s">
        <v>173</v>
      </c>
      <c r="L129">
        <v>2020</v>
      </c>
    </row>
    <row r="130" spans="1:12" x14ac:dyDescent="0.25">
      <c r="A130">
        <v>3016236</v>
      </c>
      <c r="B130" t="s">
        <v>11</v>
      </c>
      <c r="C130" t="s">
        <v>213</v>
      </c>
      <c r="D130" s="42">
        <v>43913</v>
      </c>
      <c r="E130">
        <v>215229</v>
      </c>
      <c r="F130">
        <v>240114</v>
      </c>
      <c r="G130">
        <v>2594</v>
      </c>
      <c r="H130">
        <v>9.9499999999999993</v>
      </c>
      <c r="I130" t="s">
        <v>17</v>
      </c>
      <c r="J130" t="s">
        <v>20</v>
      </c>
      <c r="K130" t="s">
        <v>173</v>
      </c>
      <c r="L130">
        <v>2020</v>
      </c>
    </row>
    <row r="131" spans="1:12" x14ac:dyDescent="0.25">
      <c r="A131">
        <v>3065589</v>
      </c>
      <c r="B131" t="s">
        <v>11</v>
      </c>
      <c r="C131" t="s">
        <v>186</v>
      </c>
      <c r="D131" s="42">
        <v>43916</v>
      </c>
      <c r="E131">
        <v>215112</v>
      </c>
      <c r="F131">
        <v>233941</v>
      </c>
      <c r="G131">
        <v>4583</v>
      </c>
      <c r="H131">
        <v>16.649999999999999</v>
      </c>
      <c r="I131" t="s">
        <v>17</v>
      </c>
      <c r="J131" t="s">
        <v>20</v>
      </c>
      <c r="K131" t="s">
        <v>173</v>
      </c>
      <c r="L131">
        <v>2020</v>
      </c>
    </row>
    <row r="132" spans="1:12" x14ac:dyDescent="0.25">
      <c r="A132">
        <v>3041874</v>
      </c>
      <c r="B132" t="s">
        <v>11</v>
      </c>
      <c r="C132" t="s">
        <v>320</v>
      </c>
      <c r="D132" s="42">
        <v>43920</v>
      </c>
      <c r="E132">
        <v>215103</v>
      </c>
      <c r="F132">
        <v>234815</v>
      </c>
      <c r="G132">
        <v>2641</v>
      </c>
      <c r="H132">
        <v>9.2899999999999991</v>
      </c>
      <c r="I132" t="s">
        <v>17</v>
      </c>
      <c r="J132" t="s">
        <v>20</v>
      </c>
      <c r="K132" t="s">
        <v>173</v>
      </c>
      <c r="L132">
        <v>2020</v>
      </c>
    </row>
    <row r="133" spans="1:12" x14ac:dyDescent="0.25">
      <c r="A133">
        <v>114577</v>
      </c>
      <c r="B133" t="s">
        <v>11</v>
      </c>
      <c r="C133" t="s">
        <v>299</v>
      </c>
      <c r="D133" s="42">
        <v>43923</v>
      </c>
      <c r="E133">
        <v>214332</v>
      </c>
      <c r="F133">
        <v>242113</v>
      </c>
      <c r="G133">
        <v>2914</v>
      </c>
      <c r="H133">
        <v>11.37</v>
      </c>
      <c r="I133" t="s">
        <v>17</v>
      </c>
      <c r="J133" t="s">
        <v>13</v>
      </c>
      <c r="K133" t="s">
        <v>18</v>
      </c>
      <c r="L133">
        <v>2020</v>
      </c>
    </row>
    <row r="134" spans="1:12" x14ac:dyDescent="0.25">
      <c r="A134">
        <v>127390</v>
      </c>
      <c r="B134" t="s">
        <v>11</v>
      </c>
      <c r="C134" t="s">
        <v>207</v>
      </c>
      <c r="D134" s="42">
        <v>43927</v>
      </c>
      <c r="E134">
        <v>214933</v>
      </c>
      <c r="F134">
        <v>234130</v>
      </c>
      <c r="G134">
        <v>2646</v>
      </c>
      <c r="H134">
        <v>9.4600000000000009</v>
      </c>
      <c r="I134" t="s">
        <v>17</v>
      </c>
      <c r="J134" t="s">
        <v>20</v>
      </c>
      <c r="K134" t="s">
        <v>173</v>
      </c>
      <c r="L134">
        <v>2020</v>
      </c>
    </row>
    <row r="135" spans="1:12" x14ac:dyDescent="0.25">
      <c r="A135">
        <v>3056263</v>
      </c>
      <c r="B135" t="s">
        <v>11</v>
      </c>
      <c r="C135" t="s">
        <v>185</v>
      </c>
      <c r="D135" s="42">
        <v>43928</v>
      </c>
      <c r="E135">
        <v>214804</v>
      </c>
      <c r="F135">
        <v>232712</v>
      </c>
      <c r="G135">
        <v>3107</v>
      </c>
      <c r="H135">
        <v>10.77</v>
      </c>
      <c r="I135" t="s">
        <v>17</v>
      </c>
      <c r="J135" t="s">
        <v>20</v>
      </c>
      <c r="K135" t="s">
        <v>173</v>
      </c>
      <c r="L135">
        <v>2020</v>
      </c>
    </row>
    <row r="136" spans="1:12" x14ac:dyDescent="0.25">
      <c r="A136">
        <v>121610</v>
      </c>
      <c r="B136" t="s">
        <v>11</v>
      </c>
      <c r="C136" t="s">
        <v>309</v>
      </c>
      <c r="D136" s="42">
        <v>43930</v>
      </c>
      <c r="E136">
        <v>214456</v>
      </c>
      <c r="F136">
        <v>243005</v>
      </c>
      <c r="G136">
        <v>2434</v>
      </c>
      <c r="H136">
        <v>10.01</v>
      </c>
      <c r="I136" t="s">
        <v>17</v>
      </c>
      <c r="J136" t="s">
        <v>13</v>
      </c>
      <c r="K136" t="s">
        <v>18</v>
      </c>
      <c r="L136">
        <v>2020</v>
      </c>
    </row>
    <row r="137" spans="1:12" x14ac:dyDescent="0.25">
      <c r="A137">
        <v>3042552</v>
      </c>
      <c r="B137" t="s">
        <v>11</v>
      </c>
      <c r="C137" t="s">
        <v>239</v>
      </c>
      <c r="D137" s="42">
        <v>43931</v>
      </c>
      <c r="E137">
        <v>214225</v>
      </c>
      <c r="F137">
        <v>234636</v>
      </c>
      <c r="G137">
        <v>3313</v>
      </c>
      <c r="H137">
        <v>12.17</v>
      </c>
      <c r="I137" t="s">
        <v>17</v>
      </c>
      <c r="J137" t="s">
        <v>27</v>
      </c>
      <c r="K137" t="s">
        <v>173</v>
      </c>
      <c r="L137">
        <v>2020</v>
      </c>
    </row>
    <row r="138" spans="1:12" x14ac:dyDescent="0.25">
      <c r="A138">
        <v>3077983</v>
      </c>
      <c r="B138" t="s">
        <v>11</v>
      </c>
      <c r="C138" t="s">
        <v>293</v>
      </c>
      <c r="D138" s="42">
        <v>43935</v>
      </c>
      <c r="E138">
        <v>214442</v>
      </c>
      <c r="F138">
        <v>240734</v>
      </c>
      <c r="G138">
        <v>3216</v>
      </c>
      <c r="H138">
        <v>12.31</v>
      </c>
      <c r="I138" t="s">
        <v>17</v>
      </c>
      <c r="J138" t="s">
        <v>29</v>
      </c>
      <c r="K138" t="s">
        <v>16</v>
      </c>
      <c r="L138">
        <v>2020</v>
      </c>
    </row>
    <row r="139" spans="1:12" x14ac:dyDescent="0.25">
      <c r="A139">
        <v>127590</v>
      </c>
      <c r="B139" t="s">
        <v>11</v>
      </c>
      <c r="C139" t="s">
        <v>302</v>
      </c>
      <c r="D139" s="42">
        <v>43937</v>
      </c>
      <c r="E139">
        <v>214503</v>
      </c>
      <c r="F139">
        <v>244806</v>
      </c>
      <c r="G139">
        <v>2527</v>
      </c>
      <c r="H139">
        <v>10.87</v>
      </c>
      <c r="I139" t="s">
        <v>17</v>
      </c>
      <c r="J139" t="s">
        <v>13</v>
      </c>
      <c r="K139" t="s">
        <v>18</v>
      </c>
      <c r="L139">
        <v>2020</v>
      </c>
    </row>
    <row r="140" spans="1:12" x14ac:dyDescent="0.25">
      <c r="A140">
        <v>3084111</v>
      </c>
      <c r="B140" t="s">
        <v>11</v>
      </c>
      <c r="C140" t="s">
        <v>291</v>
      </c>
      <c r="D140" s="42">
        <v>43938</v>
      </c>
      <c r="E140">
        <v>214337</v>
      </c>
      <c r="F140">
        <v>232613</v>
      </c>
      <c r="G140">
        <v>3394</v>
      </c>
      <c r="H140">
        <v>12.37</v>
      </c>
      <c r="I140" t="s">
        <v>12</v>
      </c>
      <c r="J140" t="s">
        <v>20</v>
      </c>
      <c r="K140" t="s">
        <v>173</v>
      </c>
      <c r="L140">
        <v>2020</v>
      </c>
    </row>
    <row r="141" spans="1:12" x14ac:dyDescent="0.25">
      <c r="A141">
        <v>3092416</v>
      </c>
      <c r="B141" t="s">
        <v>11</v>
      </c>
      <c r="C141" t="s">
        <v>282</v>
      </c>
      <c r="D141" s="42">
        <v>43941</v>
      </c>
      <c r="E141">
        <v>214637</v>
      </c>
      <c r="F141">
        <v>242024</v>
      </c>
      <c r="G141">
        <v>3433</v>
      </c>
      <c r="H141">
        <v>14.21</v>
      </c>
      <c r="I141" t="s">
        <v>12</v>
      </c>
      <c r="J141" t="s">
        <v>29</v>
      </c>
      <c r="K141" t="s">
        <v>16</v>
      </c>
      <c r="L141">
        <v>2020</v>
      </c>
    </row>
    <row r="142" spans="1:12" x14ac:dyDescent="0.25">
      <c r="A142">
        <v>3035639</v>
      </c>
      <c r="B142" t="s">
        <v>11</v>
      </c>
      <c r="C142" t="s">
        <v>305</v>
      </c>
      <c r="D142" s="42">
        <v>43944</v>
      </c>
      <c r="E142">
        <v>214303</v>
      </c>
      <c r="F142">
        <v>241645</v>
      </c>
      <c r="G142">
        <v>2532</v>
      </c>
      <c r="H142">
        <v>10.44</v>
      </c>
      <c r="I142" t="s">
        <v>17</v>
      </c>
      <c r="J142" t="s">
        <v>13</v>
      </c>
      <c r="K142" t="s">
        <v>19</v>
      </c>
      <c r="L142">
        <v>2020</v>
      </c>
    </row>
    <row r="143" spans="1:12" x14ac:dyDescent="0.25">
      <c r="A143">
        <v>109584</v>
      </c>
      <c r="B143" t="s">
        <v>11</v>
      </c>
      <c r="C143" t="s">
        <v>324</v>
      </c>
      <c r="D143" s="42">
        <v>43948</v>
      </c>
      <c r="E143">
        <v>214620</v>
      </c>
      <c r="F143">
        <v>245431</v>
      </c>
      <c r="G143">
        <v>1878</v>
      </c>
      <c r="H143">
        <v>8.98</v>
      </c>
      <c r="I143" t="s">
        <v>17</v>
      </c>
      <c r="J143" t="s">
        <v>13</v>
      </c>
      <c r="K143" t="s">
        <v>173</v>
      </c>
      <c r="L143">
        <v>2020</v>
      </c>
    </row>
    <row r="144" spans="1:12" x14ac:dyDescent="0.25">
      <c r="A144">
        <v>3081698</v>
      </c>
      <c r="B144" t="s">
        <v>11</v>
      </c>
      <c r="C144" t="s">
        <v>296</v>
      </c>
      <c r="D144" s="42">
        <v>43951</v>
      </c>
      <c r="E144">
        <v>214535</v>
      </c>
      <c r="F144">
        <v>240207</v>
      </c>
      <c r="G144">
        <v>3018</v>
      </c>
      <c r="H144">
        <v>11.97</v>
      </c>
      <c r="I144" t="s">
        <v>17</v>
      </c>
      <c r="J144" t="s">
        <v>13</v>
      </c>
      <c r="K144" t="s">
        <v>19</v>
      </c>
      <c r="L144">
        <v>2020</v>
      </c>
    </row>
    <row r="145" spans="1:12" x14ac:dyDescent="0.25">
      <c r="A145">
        <v>3037317</v>
      </c>
      <c r="B145" t="s">
        <v>11</v>
      </c>
      <c r="C145" t="s">
        <v>290</v>
      </c>
      <c r="D145" s="42">
        <v>43952</v>
      </c>
      <c r="E145">
        <v>214538</v>
      </c>
      <c r="F145">
        <v>234136</v>
      </c>
      <c r="G145">
        <v>3323</v>
      </c>
      <c r="H145">
        <v>12.4</v>
      </c>
      <c r="I145" t="s">
        <v>17</v>
      </c>
      <c r="J145" t="s">
        <v>13</v>
      </c>
      <c r="K145" t="s">
        <v>16</v>
      </c>
      <c r="L145">
        <v>2020</v>
      </c>
    </row>
    <row r="146" spans="1:12" x14ac:dyDescent="0.25">
      <c r="A146">
        <v>110369</v>
      </c>
      <c r="B146" t="s">
        <v>11</v>
      </c>
      <c r="C146" t="s">
        <v>329</v>
      </c>
      <c r="D146" s="42">
        <v>43955</v>
      </c>
      <c r="E146">
        <v>214749</v>
      </c>
      <c r="F146">
        <v>245337</v>
      </c>
      <c r="G146">
        <v>1632</v>
      </c>
      <c r="H146">
        <v>8.1300000000000008</v>
      </c>
      <c r="I146" t="s">
        <v>17</v>
      </c>
      <c r="J146" t="s">
        <v>13</v>
      </c>
      <c r="K146" t="s">
        <v>173</v>
      </c>
      <c r="L146">
        <v>2020</v>
      </c>
    </row>
    <row r="147" spans="1:12" x14ac:dyDescent="0.25">
      <c r="A147">
        <v>3074467</v>
      </c>
      <c r="B147" t="s">
        <v>11</v>
      </c>
      <c r="C147" t="s">
        <v>224</v>
      </c>
      <c r="D147" s="42">
        <v>43958</v>
      </c>
      <c r="E147">
        <v>214535</v>
      </c>
      <c r="F147">
        <v>234849</v>
      </c>
      <c r="G147">
        <v>3029</v>
      </c>
      <c r="H147">
        <v>12.13</v>
      </c>
      <c r="I147" t="s">
        <v>17</v>
      </c>
      <c r="J147" t="s">
        <v>13</v>
      </c>
      <c r="K147" t="s">
        <v>35</v>
      </c>
      <c r="L147">
        <v>2020</v>
      </c>
    </row>
    <row r="148" spans="1:12" x14ac:dyDescent="0.25">
      <c r="A148">
        <v>110370</v>
      </c>
      <c r="B148" t="s">
        <v>11</v>
      </c>
      <c r="C148" t="s">
        <v>326</v>
      </c>
      <c r="D148" s="42">
        <v>43962</v>
      </c>
      <c r="E148">
        <v>214620</v>
      </c>
      <c r="F148">
        <v>251857</v>
      </c>
      <c r="G148">
        <v>1592</v>
      </c>
      <c r="H148">
        <v>8.43</v>
      </c>
      <c r="I148" t="s">
        <v>17</v>
      </c>
      <c r="J148" t="s">
        <v>13</v>
      </c>
      <c r="K148" t="s">
        <v>173</v>
      </c>
      <c r="L148">
        <v>2020</v>
      </c>
    </row>
    <row r="149" spans="1:12" x14ac:dyDescent="0.25">
      <c r="A149">
        <v>3091156</v>
      </c>
      <c r="B149" t="s">
        <v>11</v>
      </c>
      <c r="C149" t="s">
        <v>292</v>
      </c>
      <c r="D149" s="42">
        <v>43963</v>
      </c>
      <c r="E149">
        <v>214557</v>
      </c>
      <c r="F149">
        <v>242348</v>
      </c>
      <c r="G149">
        <v>2679</v>
      </c>
      <c r="H149">
        <v>12.33</v>
      </c>
      <c r="I149" t="s">
        <v>12</v>
      </c>
      <c r="J149" t="s">
        <v>13</v>
      </c>
      <c r="K149" t="s">
        <v>28</v>
      </c>
      <c r="L149">
        <v>2020</v>
      </c>
    </row>
    <row r="150" spans="1:12" x14ac:dyDescent="0.25">
      <c r="A150">
        <v>3084110</v>
      </c>
      <c r="B150" t="s">
        <v>11</v>
      </c>
      <c r="C150" t="s">
        <v>323</v>
      </c>
      <c r="D150" s="42">
        <v>43965</v>
      </c>
      <c r="E150">
        <v>214454</v>
      </c>
      <c r="F150">
        <v>233440</v>
      </c>
      <c r="G150">
        <v>2317</v>
      </c>
      <c r="H150">
        <v>9.02</v>
      </c>
      <c r="I150" t="s">
        <v>12</v>
      </c>
      <c r="J150" t="s">
        <v>20</v>
      </c>
      <c r="K150" t="s">
        <v>173</v>
      </c>
      <c r="L150">
        <v>2020</v>
      </c>
    </row>
    <row r="151" spans="1:12" x14ac:dyDescent="0.25">
      <c r="A151">
        <v>124664</v>
      </c>
      <c r="B151" t="s">
        <v>11</v>
      </c>
      <c r="C151" t="s">
        <v>201</v>
      </c>
      <c r="D151" s="42">
        <v>43969</v>
      </c>
      <c r="E151">
        <v>214805</v>
      </c>
      <c r="F151">
        <v>235927</v>
      </c>
      <c r="G151">
        <v>2466</v>
      </c>
      <c r="H151">
        <v>10.76</v>
      </c>
      <c r="I151" t="s">
        <v>17</v>
      </c>
      <c r="J151" t="s">
        <v>13</v>
      </c>
      <c r="K151" t="s">
        <v>22</v>
      </c>
      <c r="L151">
        <v>2020</v>
      </c>
    </row>
    <row r="152" spans="1:12" x14ac:dyDescent="0.25">
      <c r="A152">
        <v>119192</v>
      </c>
      <c r="B152" t="s">
        <v>11</v>
      </c>
      <c r="C152" t="s">
        <v>331</v>
      </c>
      <c r="D152" s="42">
        <v>43972</v>
      </c>
      <c r="E152">
        <v>214614</v>
      </c>
      <c r="F152">
        <v>233824</v>
      </c>
      <c r="G152">
        <v>1928</v>
      </c>
      <c r="H152">
        <v>8.02</v>
      </c>
      <c r="I152" t="s">
        <v>17</v>
      </c>
      <c r="J152" t="s">
        <v>20</v>
      </c>
      <c r="K152" t="s">
        <v>173</v>
      </c>
      <c r="L152">
        <v>2020</v>
      </c>
    </row>
    <row r="153" spans="1:12" x14ac:dyDescent="0.25">
      <c r="A153">
        <v>106128</v>
      </c>
      <c r="B153" t="s">
        <v>11</v>
      </c>
      <c r="C153" t="s">
        <v>283</v>
      </c>
      <c r="D153" s="42">
        <v>43976</v>
      </c>
      <c r="E153">
        <v>214759</v>
      </c>
      <c r="F153">
        <v>245147</v>
      </c>
      <c r="G153">
        <v>2551</v>
      </c>
      <c r="H153">
        <v>13.35</v>
      </c>
      <c r="I153" t="s">
        <v>17</v>
      </c>
      <c r="J153" t="s">
        <v>13</v>
      </c>
      <c r="K153" t="s">
        <v>45</v>
      </c>
      <c r="L153">
        <v>2020</v>
      </c>
    </row>
    <row r="154" spans="1:12" x14ac:dyDescent="0.25">
      <c r="A154">
        <v>3032758</v>
      </c>
      <c r="B154" t="s">
        <v>11</v>
      </c>
      <c r="C154" t="s">
        <v>189</v>
      </c>
      <c r="D154" s="42">
        <v>43979</v>
      </c>
      <c r="E154">
        <v>214442</v>
      </c>
      <c r="F154">
        <v>235100</v>
      </c>
      <c r="G154">
        <v>2256</v>
      </c>
      <c r="H154">
        <v>9.7799999999999994</v>
      </c>
      <c r="I154" t="s">
        <v>17</v>
      </c>
      <c r="J154" t="s">
        <v>20</v>
      </c>
      <c r="K154" t="s">
        <v>173</v>
      </c>
      <c r="L154">
        <v>2020</v>
      </c>
    </row>
    <row r="155" spans="1:12" x14ac:dyDescent="0.25">
      <c r="A155">
        <v>3080640</v>
      </c>
      <c r="B155" t="s">
        <v>11</v>
      </c>
      <c r="C155" t="s">
        <v>304</v>
      </c>
      <c r="D155" s="42">
        <v>43983</v>
      </c>
      <c r="E155">
        <v>214702</v>
      </c>
      <c r="F155">
        <v>235313</v>
      </c>
      <c r="G155">
        <v>2338</v>
      </c>
      <c r="H155">
        <v>10.48</v>
      </c>
      <c r="I155" t="s">
        <v>17</v>
      </c>
      <c r="J155" t="s">
        <v>29</v>
      </c>
      <c r="K155" t="s">
        <v>16</v>
      </c>
      <c r="L155">
        <v>2020</v>
      </c>
    </row>
    <row r="156" spans="1:12" x14ac:dyDescent="0.25">
      <c r="A156">
        <v>3058879</v>
      </c>
      <c r="B156" t="s">
        <v>11</v>
      </c>
      <c r="C156" t="s">
        <v>311</v>
      </c>
      <c r="D156" s="42">
        <v>43990</v>
      </c>
      <c r="E156">
        <v>214921</v>
      </c>
      <c r="F156">
        <v>244144</v>
      </c>
      <c r="G156">
        <v>1870</v>
      </c>
      <c r="H156">
        <v>9.91</v>
      </c>
      <c r="I156" t="s">
        <v>12</v>
      </c>
      <c r="J156" t="s">
        <v>29</v>
      </c>
      <c r="L156">
        <v>2020</v>
      </c>
    </row>
    <row r="157" spans="1:12" x14ac:dyDescent="0.25">
      <c r="A157">
        <v>102991</v>
      </c>
      <c r="B157" t="s">
        <v>11</v>
      </c>
      <c r="C157" t="s">
        <v>319</v>
      </c>
      <c r="D157" s="42">
        <v>43994</v>
      </c>
      <c r="E157">
        <v>213223</v>
      </c>
      <c r="F157">
        <v>235831</v>
      </c>
      <c r="G157">
        <v>2008</v>
      </c>
      <c r="H157">
        <v>9.42</v>
      </c>
      <c r="I157" t="s">
        <v>17</v>
      </c>
      <c r="J157" t="s">
        <v>29</v>
      </c>
      <c r="K157" t="s">
        <v>46</v>
      </c>
      <c r="L157">
        <v>2020</v>
      </c>
    </row>
    <row r="158" spans="1:12" x14ac:dyDescent="0.25">
      <c r="A158">
        <v>54964</v>
      </c>
      <c r="B158" t="s">
        <v>11</v>
      </c>
      <c r="C158" t="s">
        <v>240</v>
      </c>
      <c r="D158" s="42">
        <v>43995</v>
      </c>
      <c r="E158">
        <v>211550</v>
      </c>
      <c r="F158">
        <v>234907</v>
      </c>
      <c r="G158">
        <v>1847</v>
      </c>
      <c r="H158">
        <v>9.14</v>
      </c>
      <c r="I158" t="s">
        <v>17</v>
      </c>
      <c r="J158" t="s">
        <v>13</v>
      </c>
      <c r="K158" t="s">
        <v>26</v>
      </c>
      <c r="L158">
        <v>2020</v>
      </c>
    </row>
    <row r="159" spans="1:12" x14ac:dyDescent="0.25">
      <c r="A159">
        <v>3019416</v>
      </c>
      <c r="B159" t="s">
        <v>11</v>
      </c>
      <c r="C159" t="s">
        <v>184</v>
      </c>
      <c r="D159" s="42">
        <v>43998</v>
      </c>
      <c r="E159">
        <v>214906</v>
      </c>
      <c r="F159">
        <v>235155</v>
      </c>
      <c r="G159">
        <v>2226</v>
      </c>
      <c r="H159">
        <v>10.39</v>
      </c>
      <c r="I159" t="s">
        <v>17</v>
      </c>
      <c r="J159" t="s">
        <v>20</v>
      </c>
      <c r="K159" t="s">
        <v>173</v>
      </c>
      <c r="L159">
        <v>2020</v>
      </c>
    </row>
    <row r="160" spans="1:12" x14ac:dyDescent="0.25">
      <c r="A160">
        <v>3043851</v>
      </c>
      <c r="B160" t="s">
        <v>11</v>
      </c>
      <c r="C160" t="s">
        <v>306</v>
      </c>
      <c r="D160" s="42">
        <v>43999</v>
      </c>
      <c r="E160">
        <v>212524</v>
      </c>
      <c r="F160">
        <v>234139</v>
      </c>
      <c r="G160">
        <v>2475</v>
      </c>
      <c r="H160">
        <v>10.31</v>
      </c>
      <c r="I160" t="s">
        <v>17</v>
      </c>
      <c r="J160" t="s">
        <v>13</v>
      </c>
      <c r="K160" t="s">
        <v>22</v>
      </c>
      <c r="L160">
        <v>2020</v>
      </c>
    </row>
    <row r="161" spans="1:12" x14ac:dyDescent="0.25">
      <c r="A161">
        <v>128903</v>
      </c>
      <c r="B161" t="s">
        <v>11</v>
      </c>
      <c r="C161" t="s">
        <v>312</v>
      </c>
      <c r="D161" s="42">
        <v>44004</v>
      </c>
      <c r="E161">
        <v>214909</v>
      </c>
      <c r="F161">
        <v>243415</v>
      </c>
      <c r="G161">
        <v>1779</v>
      </c>
      <c r="H161">
        <v>9.8699999999999992</v>
      </c>
      <c r="I161" t="s">
        <v>17</v>
      </c>
      <c r="J161" t="s">
        <v>13</v>
      </c>
      <c r="K161" t="s">
        <v>40</v>
      </c>
      <c r="L161">
        <v>2020</v>
      </c>
    </row>
    <row r="162" spans="1:12" x14ac:dyDescent="0.25">
      <c r="A162">
        <v>3083733</v>
      </c>
      <c r="B162" t="s">
        <v>11</v>
      </c>
      <c r="C162" t="s">
        <v>187</v>
      </c>
      <c r="D162" s="42">
        <v>44005</v>
      </c>
      <c r="E162">
        <v>214642</v>
      </c>
      <c r="F162">
        <v>235818</v>
      </c>
      <c r="G162">
        <v>1791</v>
      </c>
      <c r="H162">
        <v>9.43</v>
      </c>
      <c r="I162" t="s">
        <v>17</v>
      </c>
      <c r="J162" t="s">
        <v>13</v>
      </c>
      <c r="K162" t="s">
        <v>14</v>
      </c>
      <c r="L162">
        <v>2020</v>
      </c>
    </row>
    <row r="163" spans="1:12" x14ac:dyDescent="0.25">
      <c r="A163">
        <v>129363</v>
      </c>
      <c r="B163" t="s">
        <v>11</v>
      </c>
      <c r="C163" t="s">
        <v>325</v>
      </c>
      <c r="D163" s="42">
        <v>44008</v>
      </c>
      <c r="E163">
        <v>214902</v>
      </c>
      <c r="F163">
        <v>235816</v>
      </c>
      <c r="G163">
        <v>1591</v>
      </c>
      <c r="H163">
        <v>8.89</v>
      </c>
      <c r="I163" t="s">
        <v>17</v>
      </c>
      <c r="J163" t="s">
        <v>13</v>
      </c>
      <c r="K163" t="s">
        <v>22</v>
      </c>
      <c r="L163">
        <v>2020</v>
      </c>
    </row>
    <row r="164" spans="1:12" x14ac:dyDescent="0.25">
      <c r="A164">
        <v>3016089</v>
      </c>
      <c r="B164" t="s">
        <v>11</v>
      </c>
      <c r="C164" t="s">
        <v>336</v>
      </c>
      <c r="D164" s="42">
        <v>44011</v>
      </c>
      <c r="E164">
        <v>212203</v>
      </c>
      <c r="F164">
        <v>240119</v>
      </c>
      <c r="G164">
        <v>1432</v>
      </c>
      <c r="H164">
        <v>7.61</v>
      </c>
      <c r="I164" t="s">
        <v>17</v>
      </c>
      <c r="J164" t="s">
        <v>13</v>
      </c>
      <c r="K164" t="s">
        <v>14</v>
      </c>
      <c r="L164">
        <v>2020</v>
      </c>
    </row>
    <row r="165" spans="1:12" x14ac:dyDescent="0.25">
      <c r="A165">
        <v>3011975</v>
      </c>
      <c r="B165" t="s">
        <v>11</v>
      </c>
      <c r="C165" t="s">
        <v>328</v>
      </c>
      <c r="D165" s="42">
        <v>44018</v>
      </c>
      <c r="E165">
        <v>212303</v>
      </c>
      <c r="F165">
        <v>243753</v>
      </c>
      <c r="G165">
        <v>1376</v>
      </c>
      <c r="H165">
        <v>8.17</v>
      </c>
      <c r="I165" t="s">
        <v>17</v>
      </c>
      <c r="J165" t="s">
        <v>20</v>
      </c>
      <c r="K165" t="s">
        <v>173</v>
      </c>
      <c r="L165">
        <v>2020</v>
      </c>
    </row>
    <row r="166" spans="1:12" x14ac:dyDescent="0.25">
      <c r="A166">
        <v>3026444</v>
      </c>
      <c r="B166" t="s">
        <v>11</v>
      </c>
      <c r="C166" t="s">
        <v>316</v>
      </c>
      <c r="D166" s="42">
        <v>44025</v>
      </c>
      <c r="E166">
        <v>212049</v>
      </c>
      <c r="F166">
        <v>235427</v>
      </c>
      <c r="G166">
        <v>1868</v>
      </c>
      <c r="H166">
        <v>9.6199999999999992</v>
      </c>
      <c r="I166" t="s">
        <v>17</v>
      </c>
      <c r="J166" t="s">
        <v>13</v>
      </c>
      <c r="K166" t="s">
        <v>26</v>
      </c>
      <c r="L166">
        <v>2020</v>
      </c>
    </row>
    <row r="167" spans="1:12" x14ac:dyDescent="0.25">
      <c r="A167">
        <v>3042533</v>
      </c>
      <c r="B167" t="s">
        <v>11</v>
      </c>
      <c r="C167" t="s">
        <v>203</v>
      </c>
      <c r="D167" s="42">
        <v>44032</v>
      </c>
      <c r="E167">
        <v>212202</v>
      </c>
      <c r="F167">
        <v>232105</v>
      </c>
      <c r="G167">
        <v>2004</v>
      </c>
      <c r="H167">
        <v>9.7799999999999994</v>
      </c>
      <c r="I167" t="s">
        <v>17</v>
      </c>
      <c r="J167" t="s">
        <v>20</v>
      </c>
      <c r="K167" t="s">
        <v>173</v>
      </c>
      <c r="L167">
        <v>2020</v>
      </c>
    </row>
    <row r="168" spans="1:12" x14ac:dyDescent="0.25">
      <c r="A168">
        <v>3078950</v>
      </c>
      <c r="B168" t="s">
        <v>11</v>
      </c>
      <c r="C168" t="s">
        <v>200</v>
      </c>
      <c r="D168" s="42">
        <v>44038</v>
      </c>
      <c r="E168">
        <v>212226</v>
      </c>
      <c r="F168">
        <v>234239</v>
      </c>
      <c r="G168">
        <v>1924</v>
      </c>
      <c r="H168">
        <v>11.43</v>
      </c>
      <c r="I168" t="s">
        <v>17</v>
      </c>
      <c r="J168" t="s">
        <v>23</v>
      </c>
      <c r="K168" t="s">
        <v>24</v>
      </c>
      <c r="L168">
        <v>2020</v>
      </c>
    </row>
    <row r="169" spans="1:12" x14ac:dyDescent="0.25">
      <c r="A169">
        <v>128743</v>
      </c>
      <c r="B169" t="s">
        <v>11</v>
      </c>
      <c r="C169" t="s">
        <v>210</v>
      </c>
      <c r="D169" s="42">
        <v>44039</v>
      </c>
      <c r="E169">
        <v>212227</v>
      </c>
      <c r="F169">
        <v>232220</v>
      </c>
      <c r="G169">
        <v>1811</v>
      </c>
      <c r="H169">
        <v>9.32</v>
      </c>
      <c r="I169" t="s">
        <v>17</v>
      </c>
      <c r="J169" t="s">
        <v>20</v>
      </c>
      <c r="K169" t="s">
        <v>173</v>
      </c>
      <c r="L169">
        <v>2020</v>
      </c>
    </row>
    <row r="170" spans="1:12" x14ac:dyDescent="0.25">
      <c r="A170">
        <v>3017718</v>
      </c>
      <c r="B170" t="s">
        <v>11</v>
      </c>
      <c r="C170" t="s">
        <v>182</v>
      </c>
      <c r="D170" s="42">
        <v>44045</v>
      </c>
      <c r="E170">
        <v>212150</v>
      </c>
      <c r="F170">
        <v>235627</v>
      </c>
      <c r="G170">
        <v>1751</v>
      </c>
      <c r="H170">
        <v>11.36</v>
      </c>
      <c r="I170" t="s">
        <v>17</v>
      </c>
      <c r="J170" t="s">
        <v>29</v>
      </c>
      <c r="K170" t="s">
        <v>39</v>
      </c>
      <c r="L170">
        <v>2020</v>
      </c>
    </row>
    <row r="171" spans="1:12" x14ac:dyDescent="0.25">
      <c r="A171">
        <v>104625</v>
      </c>
      <c r="B171" t="s">
        <v>11</v>
      </c>
      <c r="C171" t="s">
        <v>315</v>
      </c>
      <c r="D171" s="42">
        <v>44046</v>
      </c>
      <c r="E171">
        <v>212223</v>
      </c>
      <c r="F171">
        <v>231134</v>
      </c>
      <c r="G171">
        <v>1857</v>
      </c>
      <c r="H171">
        <v>9.65</v>
      </c>
      <c r="I171" t="s">
        <v>17</v>
      </c>
      <c r="J171" t="s">
        <v>20</v>
      </c>
      <c r="K171" t="s">
        <v>41</v>
      </c>
      <c r="L171">
        <v>2020</v>
      </c>
    </row>
    <row r="172" spans="1:12" x14ac:dyDescent="0.25">
      <c r="A172">
        <v>3102518</v>
      </c>
      <c r="B172" t="s">
        <v>11</v>
      </c>
      <c r="C172" t="s">
        <v>295</v>
      </c>
      <c r="D172" s="42">
        <v>44052</v>
      </c>
      <c r="E172">
        <v>212237</v>
      </c>
      <c r="F172">
        <v>233457</v>
      </c>
      <c r="G172">
        <v>1849</v>
      </c>
      <c r="H172">
        <v>12.13</v>
      </c>
      <c r="I172" t="s">
        <v>12</v>
      </c>
      <c r="J172" t="s">
        <v>47</v>
      </c>
      <c r="L172">
        <v>2020</v>
      </c>
    </row>
    <row r="173" spans="1:12" x14ac:dyDescent="0.25">
      <c r="A173">
        <v>112941</v>
      </c>
      <c r="B173" t="s">
        <v>11</v>
      </c>
      <c r="C173" t="s">
        <v>318</v>
      </c>
      <c r="D173" s="42">
        <v>44053</v>
      </c>
      <c r="E173">
        <v>212202</v>
      </c>
      <c r="F173">
        <v>231252</v>
      </c>
      <c r="G173">
        <v>1698</v>
      </c>
      <c r="H173">
        <v>9.5399999999999991</v>
      </c>
      <c r="I173" t="s">
        <v>17</v>
      </c>
      <c r="J173" t="s">
        <v>20</v>
      </c>
      <c r="K173" t="s">
        <v>173</v>
      </c>
      <c r="L173">
        <v>2020</v>
      </c>
    </row>
    <row r="174" spans="1:12" x14ac:dyDescent="0.25">
      <c r="A174">
        <v>3102885</v>
      </c>
      <c r="B174" t="s">
        <v>11</v>
      </c>
      <c r="C174" t="s">
        <v>286</v>
      </c>
      <c r="D174" s="42">
        <v>44078</v>
      </c>
      <c r="E174">
        <v>213628</v>
      </c>
      <c r="F174">
        <v>235338</v>
      </c>
      <c r="G174">
        <v>2198</v>
      </c>
      <c r="H174">
        <v>12.85</v>
      </c>
      <c r="I174" t="s">
        <v>12</v>
      </c>
      <c r="J174" t="s">
        <v>47</v>
      </c>
      <c r="L174">
        <v>2020</v>
      </c>
    </row>
    <row r="175" spans="1:12" x14ac:dyDescent="0.25">
      <c r="A175">
        <v>3063604</v>
      </c>
      <c r="B175" t="s">
        <v>11</v>
      </c>
      <c r="C175" t="s">
        <v>230</v>
      </c>
      <c r="D175" s="42">
        <v>44079</v>
      </c>
      <c r="E175">
        <v>213445</v>
      </c>
      <c r="F175">
        <v>233504</v>
      </c>
      <c r="G175">
        <v>1366</v>
      </c>
      <c r="H175">
        <v>8.31</v>
      </c>
      <c r="I175" t="s">
        <v>17</v>
      </c>
      <c r="J175" t="s">
        <v>20</v>
      </c>
      <c r="K175" t="s">
        <v>14</v>
      </c>
      <c r="L175">
        <v>2020</v>
      </c>
    </row>
    <row r="176" spans="1:12" x14ac:dyDescent="0.25">
      <c r="A176">
        <v>3087918</v>
      </c>
      <c r="B176" t="s">
        <v>11</v>
      </c>
      <c r="C176" t="s">
        <v>310</v>
      </c>
      <c r="D176" s="42">
        <v>44083</v>
      </c>
      <c r="E176">
        <v>213351</v>
      </c>
      <c r="F176">
        <v>233844</v>
      </c>
      <c r="G176">
        <v>1968</v>
      </c>
      <c r="H176">
        <v>9.98</v>
      </c>
      <c r="I176" t="s">
        <v>12</v>
      </c>
      <c r="J176" t="s">
        <v>13</v>
      </c>
      <c r="K176" t="s">
        <v>16</v>
      </c>
      <c r="L176">
        <v>2020</v>
      </c>
    </row>
    <row r="177" spans="1:12" x14ac:dyDescent="0.25">
      <c r="A177">
        <v>3087917</v>
      </c>
      <c r="B177" t="s">
        <v>11</v>
      </c>
      <c r="C177" t="s">
        <v>281</v>
      </c>
      <c r="D177" s="42">
        <v>44089</v>
      </c>
      <c r="E177">
        <v>213325</v>
      </c>
      <c r="F177">
        <v>241735</v>
      </c>
      <c r="G177">
        <v>2780</v>
      </c>
      <c r="H177">
        <v>15.05</v>
      </c>
      <c r="I177" t="s">
        <v>12</v>
      </c>
      <c r="J177" t="s">
        <v>13</v>
      </c>
      <c r="K177" t="s">
        <v>16</v>
      </c>
      <c r="L177">
        <v>2020</v>
      </c>
    </row>
    <row r="178" spans="1:12" x14ac:dyDescent="0.25">
      <c r="A178">
        <v>3086964</v>
      </c>
      <c r="B178" t="s">
        <v>11</v>
      </c>
      <c r="C178" t="s">
        <v>321</v>
      </c>
      <c r="D178" s="42">
        <v>44110</v>
      </c>
      <c r="E178">
        <v>214056</v>
      </c>
      <c r="F178">
        <v>240937</v>
      </c>
      <c r="G178">
        <v>1822</v>
      </c>
      <c r="H178">
        <v>9.26</v>
      </c>
      <c r="I178" t="s">
        <v>17</v>
      </c>
      <c r="J178" t="s">
        <v>13</v>
      </c>
      <c r="K178" t="s">
        <v>14</v>
      </c>
      <c r="L178">
        <v>2020</v>
      </c>
    </row>
    <row r="179" spans="1:12" x14ac:dyDescent="0.25">
      <c r="A179">
        <v>3086968</v>
      </c>
      <c r="B179" t="s">
        <v>11</v>
      </c>
      <c r="C179" t="s">
        <v>307</v>
      </c>
      <c r="D179" s="42">
        <v>44117</v>
      </c>
      <c r="E179">
        <v>214359</v>
      </c>
      <c r="F179">
        <v>234649</v>
      </c>
      <c r="G179">
        <v>2147</v>
      </c>
      <c r="H179">
        <v>10.08</v>
      </c>
      <c r="I179" t="s">
        <v>17</v>
      </c>
      <c r="J179" t="s">
        <v>13</v>
      </c>
      <c r="K179" t="s">
        <v>14</v>
      </c>
      <c r="L179">
        <v>2020</v>
      </c>
    </row>
    <row r="180" spans="1:12" x14ac:dyDescent="0.25">
      <c r="A180">
        <v>3065589</v>
      </c>
      <c r="B180" t="s">
        <v>11</v>
      </c>
      <c r="C180" t="s">
        <v>186</v>
      </c>
      <c r="D180" s="42">
        <v>44131</v>
      </c>
      <c r="E180">
        <v>214849</v>
      </c>
      <c r="F180">
        <v>234107</v>
      </c>
      <c r="G180">
        <v>2801</v>
      </c>
      <c r="H180">
        <v>12.08</v>
      </c>
      <c r="I180" t="s">
        <v>17</v>
      </c>
      <c r="J180" t="s">
        <v>20</v>
      </c>
      <c r="K180" t="s">
        <v>173</v>
      </c>
      <c r="L180">
        <v>2020</v>
      </c>
    </row>
    <row r="181" spans="1:12" x14ac:dyDescent="0.25">
      <c r="A181">
        <v>3090822</v>
      </c>
      <c r="B181" t="s">
        <v>11</v>
      </c>
      <c r="C181" t="s">
        <v>332</v>
      </c>
      <c r="D181" s="42">
        <v>44145</v>
      </c>
      <c r="E181">
        <v>214756</v>
      </c>
      <c r="F181">
        <v>234210</v>
      </c>
      <c r="G181">
        <v>1872</v>
      </c>
      <c r="H181">
        <v>7.93</v>
      </c>
      <c r="I181" t="s">
        <v>17</v>
      </c>
      <c r="J181" t="s">
        <v>20</v>
      </c>
      <c r="K181" t="s">
        <v>173</v>
      </c>
      <c r="L181">
        <v>2020</v>
      </c>
    </row>
    <row r="182" spans="1:12" x14ac:dyDescent="0.25">
      <c r="A182">
        <v>109598</v>
      </c>
      <c r="B182" t="s">
        <v>11</v>
      </c>
      <c r="C182" t="s">
        <v>285</v>
      </c>
      <c r="D182" s="42">
        <v>44147</v>
      </c>
      <c r="E182">
        <v>214708</v>
      </c>
      <c r="F182">
        <v>244224</v>
      </c>
      <c r="G182">
        <v>2480</v>
      </c>
      <c r="H182">
        <v>13.04</v>
      </c>
      <c r="I182" t="s">
        <v>17</v>
      </c>
      <c r="J182" t="s">
        <v>13</v>
      </c>
      <c r="K182" t="s">
        <v>26</v>
      </c>
      <c r="L182">
        <v>2020</v>
      </c>
    </row>
    <row r="183" spans="1:12" x14ac:dyDescent="0.25">
      <c r="A183">
        <v>3096481</v>
      </c>
      <c r="B183" t="s">
        <v>11</v>
      </c>
      <c r="C183" t="s">
        <v>313</v>
      </c>
      <c r="D183" s="42">
        <v>44152</v>
      </c>
      <c r="E183">
        <v>214731</v>
      </c>
      <c r="F183">
        <v>235320</v>
      </c>
      <c r="G183">
        <v>2293</v>
      </c>
      <c r="H183">
        <v>9.81</v>
      </c>
      <c r="I183" t="s">
        <v>17</v>
      </c>
      <c r="J183" t="s">
        <v>20</v>
      </c>
      <c r="K183" t="s">
        <v>33</v>
      </c>
      <c r="L183">
        <v>2020</v>
      </c>
    </row>
    <row r="184" spans="1:12" x14ac:dyDescent="0.25">
      <c r="A184">
        <v>112945</v>
      </c>
      <c r="B184" t="s">
        <v>11</v>
      </c>
      <c r="C184" t="s">
        <v>289</v>
      </c>
      <c r="D184" s="42">
        <v>44154</v>
      </c>
      <c r="E184">
        <v>214415</v>
      </c>
      <c r="F184">
        <v>245128</v>
      </c>
      <c r="G184">
        <v>2395</v>
      </c>
      <c r="H184">
        <v>12.53</v>
      </c>
      <c r="I184" t="s">
        <v>17</v>
      </c>
      <c r="J184" t="s">
        <v>13</v>
      </c>
      <c r="K184" t="s">
        <v>26</v>
      </c>
      <c r="L184">
        <v>2020</v>
      </c>
    </row>
    <row r="185" spans="1:12" x14ac:dyDescent="0.25">
      <c r="A185">
        <v>114630</v>
      </c>
      <c r="B185" t="s">
        <v>11</v>
      </c>
      <c r="C185" t="s">
        <v>297</v>
      </c>
      <c r="D185" s="42">
        <v>44161</v>
      </c>
      <c r="E185">
        <v>214457</v>
      </c>
      <c r="F185">
        <v>242542</v>
      </c>
      <c r="G185">
        <v>2516</v>
      </c>
      <c r="H185">
        <v>11.82</v>
      </c>
      <c r="I185" t="s">
        <v>17</v>
      </c>
      <c r="J185" t="s">
        <v>29</v>
      </c>
      <c r="K185" t="s">
        <v>26</v>
      </c>
      <c r="L185">
        <v>2020</v>
      </c>
    </row>
    <row r="186" spans="1:12" x14ac:dyDescent="0.25">
      <c r="A186">
        <v>118452</v>
      </c>
      <c r="B186" t="s">
        <v>11</v>
      </c>
      <c r="C186" t="s">
        <v>288</v>
      </c>
      <c r="D186" s="42">
        <v>44168</v>
      </c>
      <c r="E186">
        <v>214325</v>
      </c>
      <c r="F186">
        <v>243546</v>
      </c>
      <c r="G186">
        <v>2527</v>
      </c>
      <c r="H186">
        <v>12.66</v>
      </c>
      <c r="I186" t="s">
        <v>17</v>
      </c>
      <c r="J186" t="s">
        <v>29</v>
      </c>
      <c r="K186" t="s">
        <v>26</v>
      </c>
      <c r="L186">
        <v>2020</v>
      </c>
    </row>
    <row r="187" spans="1:12" x14ac:dyDescent="0.25">
      <c r="A187">
        <v>125336</v>
      </c>
      <c r="B187" t="s">
        <v>11</v>
      </c>
      <c r="C187" t="s">
        <v>298</v>
      </c>
      <c r="D187" s="42">
        <v>44175</v>
      </c>
      <c r="E187">
        <v>214634</v>
      </c>
      <c r="F187">
        <v>242534</v>
      </c>
      <c r="G187">
        <v>2365</v>
      </c>
      <c r="H187">
        <v>11.44</v>
      </c>
      <c r="I187" t="s">
        <v>17</v>
      </c>
      <c r="J187" t="s">
        <v>29</v>
      </c>
      <c r="K187" t="s">
        <v>26</v>
      </c>
      <c r="L187">
        <v>2020</v>
      </c>
    </row>
    <row r="188" spans="1:12" x14ac:dyDescent="0.25">
      <c r="A188">
        <v>3092420</v>
      </c>
      <c r="B188" t="s">
        <v>11</v>
      </c>
      <c r="C188" t="s">
        <v>287</v>
      </c>
      <c r="D188" s="42">
        <v>44180</v>
      </c>
      <c r="E188">
        <v>214748</v>
      </c>
      <c r="F188">
        <v>243316</v>
      </c>
      <c r="G188">
        <v>2580</v>
      </c>
      <c r="H188">
        <v>12.72</v>
      </c>
      <c r="I188" t="s">
        <v>12</v>
      </c>
      <c r="J188" t="s">
        <v>23</v>
      </c>
      <c r="K188" t="s">
        <v>16</v>
      </c>
      <c r="L188">
        <v>2020</v>
      </c>
    </row>
    <row r="189" spans="1:12" x14ac:dyDescent="0.25">
      <c r="A189">
        <v>128746</v>
      </c>
      <c r="B189" t="s">
        <v>11</v>
      </c>
      <c r="C189" t="s">
        <v>294</v>
      </c>
      <c r="D189" s="42">
        <v>44182</v>
      </c>
      <c r="E189">
        <v>214743</v>
      </c>
      <c r="F189">
        <v>244120</v>
      </c>
      <c r="G189">
        <v>2273</v>
      </c>
      <c r="H189">
        <v>12.18</v>
      </c>
      <c r="I189" t="s">
        <v>17</v>
      </c>
      <c r="J189" t="s">
        <v>29</v>
      </c>
      <c r="K189" t="s">
        <v>26</v>
      </c>
      <c r="L189">
        <v>2020</v>
      </c>
    </row>
    <row r="190" spans="1:12" x14ac:dyDescent="0.25">
      <c r="A190">
        <v>3026561</v>
      </c>
      <c r="B190" t="s">
        <v>11</v>
      </c>
      <c r="C190" t="s">
        <v>308</v>
      </c>
      <c r="D190" s="42">
        <v>44187</v>
      </c>
      <c r="E190">
        <v>214715</v>
      </c>
      <c r="F190">
        <v>243303</v>
      </c>
      <c r="G190">
        <v>1993</v>
      </c>
      <c r="H190">
        <v>10.02</v>
      </c>
      <c r="I190" t="s">
        <v>17</v>
      </c>
      <c r="J190" t="s">
        <v>29</v>
      </c>
      <c r="K190" t="s">
        <v>26</v>
      </c>
      <c r="L190">
        <v>2020</v>
      </c>
    </row>
    <row r="191" spans="1:12" x14ac:dyDescent="0.25">
      <c r="A191">
        <v>3084842</v>
      </c>
      <c r="B191" t="s">
        <v>11</v>
      </c>
      <c r="C191" t="s">
        <v>211</v>
      </c>
      <c r="D191" s="42">
        <v>44190</v>
      </c>
      <c r="E191">
        <v>214735</v>
      </c>
      <c r="F191">
        <v>234340</v>
      </c>
      <c r="G191">
        <v>2464</v>
      </c>
      <c r="H191">
        <v>10.67</v>
      </c>
      <c r="I191" t="s">
        <v>17</v>
      </c>
      <c r="J191" t="s">
        <v>20</v>
      </c>
      <c r="K191" t="s">
        <v>173</v>
      </c>
      <c r="L191">
        <v>2020</v>
      </c>
    </row>
    <row r="192" spans="1:12" x14ac:dyDescent="0.25">
      <c r="A192">
        <v>3026562</v>
      </c>
      <c r="B192" t="s">
        <v>11</v>
      </c>
      <c r="C192" t="s">
        <v>301</v>
      </c>
      <c r="D192" s="42">
        <v>44191</v>
      </c>
      <c r="E192">
        <v>213705</v>
      </c>
      <c r="F192">
        <v>240218</v>
      </c>
      <c r="G192">
        <v>2535</v>
      </c>
      <c r="H192">
        <v>11.07</v>
      </c>
      <c r="I192" t="s">
        <v>17</v>
      </c>
      <c r="J192" t="s">
        <v>13</v>
      </c>
      <c r="K192" t="s">
        <v>26</v>
      </c>
      <c r="L192">
        <v>2020</v>
      </c>
    </row>
    <row r="193" spans="1:12" x14ac:dyDescent="0.25">
      <c r="A193">
        <v>3042552</v>
      </c>
      <c r="B193" t="s">
        <v>11</v>
      </c>
      <c r="C193" t="s">
        <v>239</v>
      </c>
      <c r="D193" s="42">
        <v>44192</v>
      </c>
      <c r="E193">
        <v>212008</v>
      </c>
      <c r="F193">
        <v>233353</v>
      </c>
      <c r="G193">
        <v>3505</v>
      </c>
      <c r="H193">
        <v>14.11</v>
      </c>
      <c r="I193" t="s">
        <v>17</v>
      </c>
      <c r="J193" t="s">
        <v>27</v>
      </c>
      <c r="K193" t="s">
        <v>173</v>
      </c>
      <c r="L193">
        <v>2020</v>
      </c>
    </row>
    <row r="194" spans="1:12" x14ac:dyDescent="0.25">
      <c r="A194">
        <v>75889</v>
      </c>
      <c r="B194" t="s">
        <v>48</v>
      </c>
      <c r="C194" t="s">
        <v>419</v>
      </c>
      <c r="D194" s="42">
        <v>43466</v>
      </c>
      <c r="E194">
        <v>212758</v>
      </c>
      <c r="F194">
        <v>241724</v>
      </c>
      <c r="G194">
        <v>1222</v>
      </c>
      <c r="H194">
        <v>6.16</v>
      </c>
      <c r="I194" t="s">
        <v>17</v>
      </c>
      <c r="J194" t="s">
        <v>13</v>
      </c>
      <c r="K194" t="s">
        <v>22</v>
      </c>
      <c r="L194">
        <v>2019</v>
      </c>
    </row>
    <row r="195" spans="1:12" x14ac:dyDescent="0.25">
      <c r="A195">
        <v>107209</v>
      </c>
      <c r="B195" t="s">
        <v>48</v>
      </c>
      <c r="C195" t="s">
        <v>420</v>
      </c>
      <c r="D195" s="42">
        <v>43467</v>
      </c>
      <c r="E195">
        <v>212935</v>
      </c>
      <c r="F195">
        <v>233528</v>
      </c>
      <c r="G195">
        <v>1548</v>
      </c>
      <c r="H195">
        <v>6.65</v>
      </c>
      <c r="I195" t="s">
        <v>17</v>
      </c>
      <c r="J195" t="s">
        <v>20</v>
      </c>
      <c r="K195" t="s">
        <v>173</v>
      </c>
      <c r="L195">
        <v>2019</v>
      </c>
    </row>
    <row r="196" spans="1:12" x14ac:dyDescent="0.25">
      <c r="A196">
        <v>3089543</v>
      </c>
      <c r="B196" t="s">
        <v>48</v>
      </c>
      <c r="C196" t="s">
        <v>421</v>
      </c>
      <c r="D196" s="42">
        <v>43468</v>
      </c>
      <c r="E196">
        <v>212617</v>
      </c>
      <c r="F196">
        <v>232517</v>
      </c>
      <c r="G196">
        <v>1530</v>
      </c>
      <c r="H196">
        <v>6.56</v>
      </c>
      <c r="I196" t="s">
        <v>12</v>
      </c>
      <c r="J196" t="s">
        <v>20</v>
      </c>
      <c r="K196" t="s">
        <v>49</v>
      </c>
      <c r="L196">
        <v>2019</v>
      </c>
    </row>
    <row r="197" spans="1:12" x14ac:dyDescent="0.25">
      <c r="A197">
        <v>3037327</v>
      </c>
      <c r="B197" t="s">
        <v>48</v>
      </c>
      <c r="C197" t="s">
        <v>422</v>
      </c>
      <c r="D197" s="42">
        <v>43469</v>
      </c>
      <c r="E197">
        <v>212923</v>
      </c>
      <c r="F197">
        <v>244359</v>
      </c>
      <c r="G197">
        <v>1329</v>
      </c>
      <c r="H197">
        <v>7.3</v>
      </c>
      <c r="I197" t="s">
        <v>17</v>
      </c>
      <c r="J197" t="s">
        <v>13</v>
      </c>
      <c r="K197" t="s">
        <v>26</v>
      </c>
      <c r="L197">
        <v>2019</v>
      </c>
    </row>
    <row r="198" spans="1:12" x14ac:dyDescent="0.25">
      <c r="A198">
        <v>3016222</v>
      </c>
      <c r="B198" t="s">
        <v>48</v>
      </c>
      <c r="C198" t="s">
        <v>423</v>
      </c>
      <c r="D198" s="42">
        <v>43470</v>
      </c>
      <c r="E198">
        <v>212154</v>
      </c>
      <c r="F198">
        <v>230844</v>
      </c>
      <c r="G198">
        <v>1224</v>
      </c>
      <c r="H198">
        <v>5.52</v>
      </c>
      <c r="I198" t="s">
        <v>17</v>
      </c>
      <c r="J198" t="s">
        <v>13</v>
      </c>
      <c r="K198" t="s">
        <v>173</v>
      </c>
      <c r="L198">
        <v>2019</v>
      </c>
    </row>
    <row r="199" spans="1:12" x14ac:dyDescent="0.25">
      <c r="A199">
        <v>3014564</v>
      </c>
      <c r="B199" t="s">
        <v>48</v>
      </c>
      <c r="C199" t="s">
        <v>339</v>
      </c>
      <c r="D199" s="42">
        <v>43471</v>
      </c>
      <c r="E199">
        <v>211825</v>
      </c>
      <c r="F199">
        <v>233159</v>
      </c>
      <c r="G199">
        <v>1454</v>
      </c>
      <c r="H199">
        <v>6.12</v>
      </c>
      <c r="I199" t="s">
        <v>17</v>
      </c>
      <c r="J199" t="s">
        <v>20</v>
      </c>
      <c r="K199" t="s">
        <v>173</v>
      </c>
      <c r="L199">
        <v>2019</v>
      </c>
    </row>
    <row r="200" spans="1:12" x14ac:dyDescent="0.25">
      <c r="A200">
        <v>3075667</v>
      </c>
      <c r="B200" t="s">
        <v>48</v>
      </c>
      <c r="C200" t="s">
        <v>424</v>
      </c>
      <c r="D200" s="42">
        <v>43472</v>
      </c>
      <c r="E200">
        <v>212538</v>
      </c>
      <c r="F200">
        <v>230749</v>
      </c>
      <c r="G200">
        <v>1206</v>
      </c>
      <c r="H200">
        <v>4.75</v>
      </c>
      <c r="I200" t="s">
        <v>12</v>
      </c>
      <c r="J200" t="s">
        <v>20</v>
      </c>
      <c r="K200" t="s">
        <v>173</v>
      </c>
      <c r="L200">
        <v>2019</v>
      </c>
    </row>
    <row r="201" spans="1:12" x14ac:dyDescent="0.25">
      <c r="A201">
        <v>3076058</v>
      </c>
      <c r="B201" t="s">
        <v>48</v>
      </c>
      <c r="C201" t="s">
        <v>425</v>
      </c>
      <c r="D201" s="42">
        <v>43473</v>
      </c>
      <c r="E201">
        <v>212714</v>
      </c>
      <c r="F201">
        <v>231916</v>
      </c>
      <c r="G201">
        <v>2116</v>
      </c>
      <c r="H201">
        <v>8.4600000000000009</v>
      </c>
      <c r="I201" t="s">
        <v>12</v>
      </c>
      <c r="J201" t="s">
        <v>27</v>
      </c>
      <c r="K201" t="s">
        <v>24</v>
      </c>
      <c r="L201">
        <v>2019</v>
      </c>
    </row>
    <row r="202" spans="1:12" x14ac:dyDescent="0.25">
      <c r="A202">
        <v>3047289</v>
      </c>
      <c r="B202" t="s">
        <v>48</v>
      </c>
      <c r="C202" t="s">
        <v>426</v>
      </c>
      <c r="D202" s="42">
        <v>43474</v>
      </c>
      <c r="E202">
        <v>212640</v>
      </c>
      <c r="F202">
        <v>232801</v>
      </c>
      <c r="G202">
        <v>1701</v>
      </c>
      <c r="H202">
        <v>7.32</v>
      </c>
      <c r="I202" t="s">
        <v>17</v>
      </c>
      <c r="J202" t="s">
        <v>13</v>
      </c>
      <c r="K202" t="s">
        <v>40</v>
      </c>
      <c r="L202">
        <v>2019</v>
      </c>
    </row>
    <row r="203" spans="1:12" x14ac:dyDescent="0.25">
      <c r="A203">
        <v>3073028</v>
      </c>
      <c r="B203" t="s">
        <v>48</v>
      </c>
      <c r="C203" t="s">
        <v>427</v>
      </c>
      <c r="D203" s="42">
        <v>43476</v>
      </c>
      <c r="E203">
        <v>212427</v>
      </c>
      <c r="F203">
        <v>241856</v>
      </c>
      <c r="G203">
        <v>1238</v>
      </c>
      <c r="H203">
        <v>5.98</v>
      </c>
      <c r="I203" t="s">
        <v>17</v>
      </c>
      <c r="J203" t="s">
        <v>13</v>
      </c>
      <c r="K203" t="s">
        <v>16</v>
      </c>
      <c r="L203">
        <v>2019</v>
      </c>
    </row>
    <row r="204" spans="1:12" x14ac:dyDescent="0.25">
      <c r="A204">
        <v>3046647</v>
      </c>
      <c r="B204" t="s">
        <v>48</v>
      </c>
      <c r="C204" t="s">
        <v>428</v>
      </c>
      <c r="D204" s="42">
        <v>43477</v>
      </c>
      <c r="E204">
        <v>211428</v>
      </c>
      <c r="F204">
        <v>230301</v>
      </c>
      <c r="G204">
        <v>1236</v>
      </c>
      <c r="H204">
        <v>5.27</v>
      </c>
      <c r="I204" t="s">
        <v>17</v>
      </c>
      <c r="J204" t="s">
        <v>13</v>
      </c>
      <c r="K204" t="s">
        <v>40</v>
      </c>
      <c r="L204">
        <v>2019</v>
      </c>
    </row>
    <row r="205" spans="1:12" x14ac:dyDescent="0.25">
      <c r="A205">
        <v>3059275</v>
      </c>
      <c r="B205" t="s">
        <v>48</v>
      </c>
      <c r="C205" t="s">
        <v>429</v>
      </c>
      <c r="D205" s="42">
        <v>43478</v>
      </c>
      <c r="E205">
        <v>211710</v>
      </c>
      <c r="F205">
        <v>230821</v>
      </c>
      <c r="G205">
        <v>1801</v>
      </c>
      <c r="H205">
        <v>7.49</v>
      </c>
      <c r="I205" t="s">
        <v>17</v>
      </c>
      <c r="J205" t="s">
        <v>13</v>
      </c>
      <c r="K205" t="s">
        <v>35</v>
      </c>
      <c r="L205">
        <v>2019</v>
      </c>
    </row>
    <row r="206" spans="1:12" x14ac:dyDescent="0.25">
      <c r="A206">
        <v>3067822</v>
      </c>
      <c r="B206" t="s">
        <v>48</v>
      </c>
      <c r="C206" t="s">
        <v>430</v>
      </c>
      <c r="D206" s="42">
        <v>43479</v>
      </c>
      <c r="E206">
        <v>212341</v>
      </c>
      <c r="F206">
        <v>230625</v>
      </c>
      <c r="G206">
        <v>1428</v>
      </c>
      <c r="H206">
        <v>5.84</v>
      </c>
      <c r="I206" t="s">
        <v>17</v>
      </c>
      <c r="J206" t="s">
        <v>50</v>
      </c>
      <c r="K206" t="s">
        <v>24</v>
      </c>
      <c r="L206">
        <v>2019</v>
      </c>
    </row>
    <row r="207" spans="1:12" x14ac:dyDescent="0.25">
      <c r="A207">
        <v>3079096</v>
      </c>
      <c r="B207" t="s">
        <v>48</v>
      </c>
      <c r="C207" t="s">
        <v>431</v>
      </c>
      <c r="D207" s="42">
        <v>43480</v>
      </c>
      <c r="E207">
        <v>212451</v>
      </c>
      <c r="F207">
        <v>233345</v>
      </c>
      <c r="G207">
        <v>1666</v>
      </c>
      <c r="H207">
        <v>7.22</v>
      </c>
      <c r="I207" t="s">
        <v>12</v>
      </c>
      <c r="J207" t="s">
        <v>13</v>
      </c>
      <c r="K207" t="s">
        <v>14</v>
      </c>
      <c r="L207">
        <v>2019</v>
      </c>
    </row>
    <row r="208" spans="1:12" x14ac:dyDescent="0.25">
      <c r="A208">
        <v>3061643</v>
      </c>
      <c r="B208" t="s">
        <v>48</v>
      </c>
      <c r="C208" t="s">
        <v>432</v>
      </c>
      <c r="D208" s="42">
        <v>43481</v>
      </c>
      <c r="E208">
        <v>212403</v>
      </c>
      <c r="F208">
        <v>234550</v>
      </c>
      <c r="G208">
        <v>1843</v>
      </c>
      <c r="H208">
        <v>8.6300000000000008</v>
      </c>
      <c r="I208" t="s">
        <v>17</v>
      </c>
      <c r="J208" t="s">
        <v>13</v>
      </c>
      <c r="K208" t="s">
        <v>14</v>
      </c>
      <c r="L208">
        <v>2019</v>
      </c>
    </row>
    <row r="209" spans="1:12" x14ac:dyDescent="0.25">
      <c r="A209">
        <v>128972</v>
      </c>
      <c r="B209" t="s">
        <v>48</v>
      </c>
      <c r="C209" t="s">
        <v>433</v>
      </c>
      <c r="D209" s="42">
        <v>43483</v>
      </c>
      <c r="E209">
        <v>212501</v>
      </c>
      <c r="F209">
        <v>235346</v>
      </c>
      <c r="G209">
        <v>1331</v>
      </c>
      <c r="H209">
        <v>6.06</v>
      </c>
      <c r="I209" t="s">
        <v>17</v>
      </c>
      <c r="J209" t="s">
        <v>13</v>
      </c>
      <c r="K209" t="s">
        <v>40</v>
      </c>
      <c r="L209">
        <v>2019</v>
      </c>
    </row>
    <row r="210" spans="1:12" x14ac:dyDescent="0.25">
      <c r="A210">
        <v>128217</v>
      </c>
      <c r="B210" t="s">
        <v>48</v>
      </c>
      <c r="C210" t="s">
        <v>434</v>
      </c>
      <c r="D210" s="42">
        <v>43484</v>
      </c>
      <c r="E210">
        <v>211700</v>
      </c>
      <c r="F210">
        <v>225616</v>
      </c>
      <c r="G210">
        <v>1249</v>
      </c>
      <c r="H210">
        <v>5.57</v>
      </c>
      <c r="I210" t="s">
        <v>17</v>
      </c>
      <c r="J210" t="s">
        <v>13</v>
      </c>
      <c r="K210" t="s">
        <v>40</v>
      </c>
      <c r="L210">
        <v>2019</v>
      </c>
    </row>
    <row r="211" spans="1:12" x14ac:dyDescent="0.25">
      <c r="A211">
        <v>3014755</v>
      </c>
      <c r="B211" t="s">
        <v>48</v>
      </c>
      <c r="C211" t="s">
        <v>435</v>
      </c>
      <c r="D211" s="42">
        <v>43486</v>
      </c>
      <c r="E211">
        <v>212425</v>
      </c>
      <c r="F211">
        <v>243122</v>
      </c>
      <c r="G211">
        <v>1212</v>
      </c>
      <c r="H211">
        <v>5.98</v>
      </c>
      <c r="I211" t="s">
        <v>17</v>
      </c>
      <c r="J211" t="s">
        <v>13</v>
      </c>
      <c r="K211" t="s">
        <v>40</v>
      </c>
      <c r="L211">
        <v>2019</v>
      </c>
    </row>
    <row r="212" spans="1:12" x14ac:dyDescent="0.25">
      <c r="A212">
        <v>3072782</v>
      </c>
      <c r="B212" t="s">
        <v>48</v>
      </c>
      <c r="C212" t="s">
        <v>436</v>
      </c>
      <c r="D212" s="42">
        <v>43487</v>
      </c>
      <c r="E212">
        <v>212737</v>
      </c>
      <c r="F212">
        <v>232022</v>
      </c>
      <c r="G212">
        <v>1763</v>
      </c>
      <c r="H212">
        <v>7.26</v>
      </c>
      <c r="I212" t="s">
        <v>17</v>
      </c>
      <c r="J212" t="s">
        <v>29</v>
      </c>
      <c r="K212" t="s">
        <v>35</v>
      </c>
      <c r="L212">
        <v>2019</v>
      </c>
    </row>
    <row r="213" spans="1:12" x14ac:dyDescent="0.25">
      <c r="A213">
        <v>3072132</v>
      </c>
      <c r="B213" t="s">
        <v>48</v>
      </c>
      <c r="C213" t="s">
        <v>437</v>
      </c>
      <c r="D213" s="42">
        <v>43488</v>
      </c>
      <c r="E213">
        <v>212505</v>
      </c>
      <c r="F213">
        <v>233439</v>
      </c>
      <c r="G213">
        <v>2068</v>
      </c>
      <c r="H213">
        <v>8.8699999999999992</v>
      </c>
      <c r="I213" t="s">
        <v>12</v>
      </c>
      <c r="J213" t="s">
        <v>13</v>
      </c>
      <c r="K213" t="s">
        <v>14</v>
      </c>
      <c r="L213">
        <v>2019</v>
      </c>
    </row>
    <row r="214" spans="1:12" x14ac:dyDescent="0.25">
      <c r="A214">
        <v>126687</v>
      </c>
      <c r="B214" t="s">
        <v>48</v>
      </c>
      <c r="C214" t="s">
        <v>438</v>
      </c>
      <c r="D214" s="42">
        <v>43489</v>
      </c>
      <c r="E214">
        <v>212733</v>
      </c>
      <c r="F214">
        <v>235747</v>
      </c>
      <c r="G214">
        <v>1469</v>
      </c>
      <c r="H214">
        <v>6.51</v>
      </c>
      <c r="I214" t="s">
        <v>17</v>
      </c>
      <c r="J214" t="s">
        <v>13</v>
      </c>
      <c r="K214" t="s">
        <v>40</v>
      </c>
      <c r="L214">
        <v>2019</v>
      </c>
    </row>
    <row r="215" spans="1:12" x14ac:dyDescent="0.25">
      <c r="A215">
        <v>3015831</v>
      </c>
      <c r="B215" t="s">
        <v>48</v>
      </c>
      <c r="C215" t="s">
        <v>439</v>
      </c>
      <c r="D215" s="42">
        <v>43491</v>
      </c>
      <c r="E215">
        <v>211955</v>
      </c>
      <c r="F215">
        <v>230430</v>
      </c>
      <c r="G215">
        <v>1211</v>
      </c>
      <c r="H215">
        <v>5.32</v>
      </c>
      <c r="I215" t="s">
        <v>17</v>
      </c>
      <c r="J215" t="s">
        <v>13</v>
      </c>
      <c r="K215" t="s">
        <v>40</v>
      </c>
      <c r="L215">
        <v>2019</v>
      </c>
    </row>
    <row r="216" spans="1:12" x14ac:dyDescent="0.25">
      <c r="A216">
        <v>3066375</v>
      </c>
      <c r="B216" t="s">
        <v>48</v>
      </c>
      <c r="C216" t="s">
        <v>440</v>
      </c>
      <c r="D216" s="42">
        <v>43493</v>
      </c>
      <c r="E216">
        <v>212408</v>
      </c>
      <c r="F216">
        <v>233929</v>
      </c>
      <c r="G216">
        <v>1375</v>
      </c>
      <c r="H216">
        <v>5.87</v>
      </c>
      <c r="I216" t="s">
        <v>17</v>
      </c>
      <c r="J216" t="s">
        <v>13</v>
      </c>
      <c r="K216" t="s">
        <v>16</v>
      </c>
      <c r="L216">
        <v>2019</v>
      </c>
    </row>
    <row r="217" spans="1:12" x14ac:dyDescent="0.25">
      <c r="A217">
        <v>3015098</v>
      </c>
      <c r="B217" t="s">
        <v>48</v>
      </c>
      <c r="C217" t="s">
        <v>441</v>
      </c>
      <c r="D217" s="42">
        <v>43495</v>
      </c>
      <c r="E217">
        <v>212300</v>
      </c>
      <c r="F217">
        <v>235401</v>
      </c>
      <c r="G217">
        <v>1218</v>
      </c>
      <c r="H217">
        <v>5.35</v>
      </c>
      <c r="I217" t="s">
        <v>17</v>
      </c>
      <c r="J217" t="s">
        <v>13</v>
      </c>
      <c r="K217" t="s">
        <v>16</v>
      </c>
      <c r="L217">
        <v>2019</v>
      </c>
    </row>
    <row r="218" spans="1:12" x14ac:dyDescent="0.25">
      <c r="A218">
        <v>63876</v>
      </c>
      <c r="B218" t="s">
        <v>48</v>
      </c>
      <c r="C218" t="s">
        <v>442</v>
      </c>
      <c r="D218" s="42">
        <v>43496</v>
      </c>
      <c r="E218">
        <v>212517</v>
      </c>
      <c r="F218">
        <v>231557</v>
      </c>
      <c r="G218">
        <v>1160</v>
      </c>
      <c r="H218">
        <v>4.55</v>
      </c>
      <c r="I218" t="s">
        <v>17</v>
      </c>
      <c r="J218" t="s">
        <v>13</v>
      </c>
      <c r="K218" t="s">
        <v>26</v>
      </c>
      <c r="L218">
        <v>2019</v>
      </c>
    </row>
    <row r="219" spans="1:12" x14ac:dyDescent="0.25">
      <c r="A219">
        <v>3037325</v>
      </c>
      <c r="B219" t="s">
        <v>48</v>
      </c>
      <c r="C219" t="s">
        <v>443</v>
      </c>
      <c r="D219" s="42">
        <v>43497</v>
      </c>
      <c r="E219">
        <v>211700</v>
      </c>
      <c r="F219">
        <v>234840</v>
      </c>
      <c r="G219">
        <v>1098</v>
      </c>
      <c r="H219">
        <v>4.79</v>
      </c>
      <c r="I219" t="s">
        <v>17</v>
      </c>
      <c r="J219" t="s">
        <v>13</v>
      </c>
      <c r="K219" t="s">
        <v>16</v>
      </c>
      <c r="L219">
        <v>2019</v>
      </c>
    </row>
    <row r="220" spans="1:12" x14ac:dyDescent="0.25">
      <c r="A220">
        <v>3063662</v>
      </c>
      <c r="B220" t="s">
        <v>48</v>
      </c>
      <c r="C220" t="s">
        <v>444</v>
      </c>
      <c r="D220" s="42">
        <v>43498</v>
      </c>
      <c r="E220">
        <v>210908</v>
      </c>
      <c r="F220">
        <v>225031</v>
      </c>
      <c r="G220">
        <v>1096</v>
      </c>
      <c r="H220">
        <v>4.62</v>
      </c>
      <c r="I220" t="s">
        <v>17</v>
      </c>
      <c r="J220" t="s">
        <v>13</v>
      </c>
      <c r="K220" t="s">
        <v>28</v>
      </c>
      <c r="L220">
        <v>2019</v>
      </c>
    </row>
    <row r="221" spans="1:12" x14ac:dyDescent="0.25">
      <c r="A221">
        <v>127346</v>
      </c>
      <c r="B221" t="s">
        <v>48</v>
      </c>
      <c r="C221" t="s">
        <v>445</v>
      </c>
      <c r="D221" s="42">
        <v>43499</v>
      </c>
      <c r="E221">
        <v>211521</v>
      </c>
      <c r="F221">
        <v>232558</v>
      </c>
      <c r="G221">
        <v>1414</v>
      </c>
      <c r="H221">
        <v>5.83</v>
      </c>
      <c r="I221" t="s">
        <v>17</v>
      </c>
      <c r="J221" t="s">
        <v>13</v>
      </c>
      <c r="K221" t="s">
        <v>40</v>
      </c>
      <c r="L221">
        <v>2019</v>
      </c>
    </row>
    <row r="222" spans="1:12" x14ac:dyDescent="0.25">
      <c r="A222">
        <v>3081695</v>
      </c>
      <c r="B222" t="s">
        <v>48</v>
      </c>
      <c r="C222" t="s">
        <v>446</v>
      </c>
      <c r="D222" s="42">
        <v>43500</v>
      </c>
      <c r="E222">
        <v>212549</v>
      </c>
      <c r="F222">
        <v>233349</v>
      </c>
      <c r="G222">
        <v>1539</v>
      </c>
      <c r="H222">
        <v>6.45</v>
      </c>
      <c r="I222" t="s">
        <v>12</v>
      </c>
      <c r="J222" t="s">
        <v>13</v>
      </c>
      <c r="K222" t="s">
        <v>14</v>
      </c>
      <c r="L222">
        <v>2019</v>
      </c>
    </row>
    <row r="223" spans="1:12" x14ac:dyDescent="0.25">
      <c r="A223">
        <v>3038049</v>
      </c>
      <c r="B223" t="s">
        <v>48</v>
      </c>
      <c r="C223" t="s">
        <v>447</v>
      </c>
      <c r="D223" s="42">
        <v>43502</v>
      </c>
      <c r="E223">
        <v>212711</v>
      </c>
      <c r="F223">
        <v>233459</v>
      </c>
      <c r="G223">
        <v>946</v>
      </c>
      <c r="H223">
        <v>3.86</v>
      </c>
      <c r="I223" t="s">
        <v>17</v>
      </c>
      <c r="J223" t="s">
        <v>13</v>
      </c>
      <c r="K223" t="s">
        <v>26</v>
      </c>
      <c r="L223">
        <v>2019</v>
      </c>
    </row>
    <row r="224" spans="1:12" x14ac:dyDescent="0.25">
      <c r="A224">
        <v>3071212</v>
      </c>
      <c r="B224" t="s">
        <v>48</v>
      </c>
      <c r="C224" t="s">
        <v>448</v>
      </c>
      <c r="D224" s="42">
        <v>43503</v>
      </c>
      <c r="E224">
        <v>212612</v>
      </c>
      <c r="F224">
        <v>233709</v>
      </c>
      <c r="G224">
        <v>576</v>
      </c>
      <c r="H224">
        <v>2.38</v>
      </c>
      <c r="I224" t="s">
        <v>17</v>
      </c>
      <c r="J224" t="s">
        <v>13</v>
      </c>
      <c r="K224" t="s">
        <v>14</v>
      </c>
      <c r="L224">
        <v>2019</v>
      </c>
    </row>
    <row r="225" spans="1:12" x14ac:dyDescent="0.25">
      <c r="A225">
        <v>121690</v>
      </c>
      <c r="B225" t="s">
        <v>48</v>
      </c>
      <c r="C225" t="s">
        <v>449</v>
      </c>
      <c r="D225" s="42">
        <v>43504</v>
      </c>
      <c r="E225">
        <v>212249</v>
      </c>
      <c r="F225">
        <v>235001</v>
      </c>
      <c r="G225">
        <v>871</v>
      </c>
      <c r="H225">
        <v>3.63</v>
      </c>
      <c r="I225" t="s">
        <v>17</v>
      </c>
      <c r="J225" t="s">
        <v>13</v>
      </c>
      <c r="K225" t="s">
        <v>26</v>
      </c>
      <c r="L225">
        <v>2019</v>
      </c>
    </row>
    <row r="226" spans="1:12" x14ac:dyDescent="0.25">
      <c r="A226">
        <v>3077966</v>
      </c>
      <c r="B226" t="s">
        <v>48</v>
      </c>
      <c r="C226" t="s">
        <v>450</v>
      </c>
      <c r="D226" s="42">
        <v>43505</v>
      </c>
      <c r="E226">
        <v>211529</v>
      </c>
      <c r="F226">
        <v>231341</v>
      </c>
      <c r="G226">
        <v>814</v>
      </c>
      <c r="H226">
        <v>3.36</v>
      </c>
      <c r="I226" t="s">
        <v>12</v>
      </c>
      <c r="J226" t="s">
        <v>13</v>
      </c>
      <c r="K226" t="s">
        <v>14</v>
      </c>
      <c r="L226">
        <v>2019</v>
      </c>
    </row>
    <row r="227" spans="1:12" x14ac:dyDescent="0.25">
      <c r="A227">
        <v>118335</v>
      </c>
      <c r="B227" t="s">
        <v>48</v>
      </c>
      <c r="C227" t="s">
        <v>451</v>
      </c>
      <c r="D227" s="42">
        <v>43507</v>
      </c>
      <c r="E227">
        <v>212835</v>
      </c>
      <c r="F227">
        <v>232809</v>
      </c>
      <c r="G227">
        <v>1018</v>
      </c>
      <c r="H227">
        <v>4.0199999999999996</v>
      </c>
      <c r="I227" t="s">
        <v>17</v>
      </c>
      <c r="J227" t="s">
        <v>20</v>
      </c>
      <c r="K227" t="s">
        <v>173</v>
      </c>
      <c r="L227">
        <v>2019</v>
      </c>
    </row>
    <row r="228" spans="1:12" x14ac:dyDescent="0.25">
      <c r="A228">
        <v>116548</v>
      </c>
      <c r="B228" t="s">
        <v>48</v>
      </c>
      <c r="C228" t="s">
        <v>452</v>
      </c>
      <c r="D228" s="42">
        <v>43509</v>
      </c>
      <c r="E228">
        <v>212520</v>
      </c>
      <c r="F228">
        <v>240001</v>
      </c>
      <c r="G228">
        <v>1425</v>
      </c>
      <c r="H228">
        <v>6.55</v>
      </c>
      <c r="I228" t="s">
        <v>17</v>
      </c>
      <c r="J228" t="s">
        <v>13</v>
      </c>
      <c r="K228" t="s">
        <v>18</v>
      </c>
      <c r="L228">
        <v>2019</v>
      </c>
    </row>
    <row r="229" spans="1:12" x14ac:dyDescent="0.25">
      <c r="A229">
        <v>3067625</v>
      </c>
      <c r="B229" t="s">
        <v>48</v>
      </c>
      <c r="C229" t="s">
        <v>453</v>
      </c>
      <c r="D229" s="42">
        <v>43510</v>
      </c>
      <c r="E229">
        <v>212714</v>
      </c>
      <c r="F229">
        <v>231617</v>
      </c>
      <c r="G229">
        <v>961</v>
      </c>
      <c r="H229">
        <v>4.12</v>
      </c>
      <c r="I229" t="s">
        <v>17</v>
      </c>
      <c r="J229" t="s">
        <v>13</v>
      </c>
      <c r="K229" t="s">
        <v>35</v>
      </c>
      <c r="L229">
        <v>2019</v>
      </c>
    </row>
    <row r="230" spans="1:12" x14ac:dyDescent="0.25">
      <c r="A230">
        <v>113565</v>
      </c>
      <c r="B230" t="s">
        <v>48</v>
      </c>
      <c r="C230" t="s">
        <v>454</v>
      </c>
      <c r="D230" s="42">
        <v>43511</v>
      </c>
      <c r="E230">
        <v>212351</v>
      </c>
      <c r="F230">
        <v>231046</v>
      </c>
      <c r="G230">
        <v>1533</v>
      </c>
      <c r="H230">
        <v>6.26</v>
      </c>
      <c r="I230" t="s">
        <v>17</v>
      </c>
      <c r="J230" t="s">
        <v>27</v>
      </c>
      <c r="K230" t="s">
        <v>22</v>
      </c>
      <c r="L230">
        <v>2019</v>
      </c>
    </row>
    <row r="231" spans="1:12" x14ac:dyDescent="0.25">
      <c r="A231">
        <v>3071096</v>
      </c>
      <c r="B231" t="s">
        <v>48</v>
      </c>
      <c r="C231" t="s">
        <v>455</v>
      </c>
      <c r="D231" s="42">
        <v>43512</v>
      </c>
      <c r="E231">
        <v>211746</v>
      </c>
      <c r="F231">
        <v>231640</v>
      </c>
      <c r="G231">
        <v>943</v>
      </c>
      <c r="H231">
        <v>4.33</v>
      </c>
      <c r="I231" t="s">
        <v>17</v>
      </c>
      <c r="J231" t="s">
        <v>27</v>
      </c>
      <c r="K231" t="s">
        <v>38</v>
      </c>
      <c r="L231">
        <v>2019</v>
      </c>
    </row>
    <row r="232" spans="1:12" x14ac:dyDescent="0.25">
      <c r="A232">
        <v>89173</v>
      </c>
      <c r="B232" t="s">
        <v>48</v>
      </c>
      <c r="C232" t="s">
        <v>456</v>
      </c>
      <c r="D232" s="42">
        <v>43514</v>
      </c>
      <c r="E232">
        <v>212633</v>
      </c>
      <c r="F232">
        <v>233712</v>
      </c>
      <c r="G232">
        <v>1093</v>
      </c>
      <c r="H232">
        <v>4.51</v>
      </c>
      <c r="I232" t="s">
        <v>17</v>
      </c>
      <c r="J232" t="s">
        <v>20</v>
      </c>
      <c r="K232" t="s">
        <v>173</v>
      </c>
      <c r="L232">
        <v>2019</v>
      </c>
    </row>
    <row r="233" spans="1:12" x14ac:dyDescent="0.25">
      <c r="A233">
        <v>128020</v>
      </c>
      <c r="B233" t="s">
        <v>48</v>
      </c>
      <c r="C233" t="s">
        <v>457</v>
      </c>
      <c r="D233" s="42">
        <v>43516</v>
      </c>
      <c r="E233">
        <v>212550</v>
      </c>
      <c r="F233">
        <v>235651</v>
      </c>
      <c r="G233">
        <v>1213</v>
      </c>
      <c r="H233">
        <v>5.25</v>
      </c>
      <c r="I233" t="s">
        <v>17</v>
      </c>
      <c r="J233" t="s">
        <v>13</v>
      </c>
      <c r="K233" t="s">
        <v>19</v>
      </c>
      <c r="L233">
        <v>2019</v>
      </c>
    </row>
    <row r="234" spans="1:12" x14ac:dyDescent="0.25">
      <c r="A234">
        <v>3072022</v>
      </c>
      <c r="B234" t="s">
        <v>48</v>
      </c>
      <c r="C234" t="s">
        <v>458</v>
      </c>
      <c r="D234" s="42">
        <v>43517</v>
      </c>
      <c r="E234">
        <v>212633</v>
      </c>
      <c r="F234">
        <v>233414</v>
      </c>
      <c r="G234">
        <v>1075</v>
      </c>
      <c r="H234">
        <v>4.68</v>
      </c>
      <c r="I234" t="s">
        <v>17</v>
      </c>
      <c r="J234" t="s">
        <v>51</v>
      </c>
      <c r="K234" t="s">
        <v>24</v>
      </c>
      <c r="L234">
        <v>2019</v>
      </c>
    </row>
    <row r="235" spans="1:12" x14ac:dyDescent="0.25">
      <c r="A235">
        <v>118071</v>
      </c>
      <c r="B235" t="s">
        <v>48</v>
      </c>
      <c r="C235" t="s">
        <v>459</v>
      </c>
      <c r="D235" s="42">
        <v>43518</v>
      </c>
      <c r="E235">
        <v>212400</v>
      </c>
      <c r="F235">
        <v>230442</v>
      </c>
      <c r="G235">
        <v>1563</v>
      </c>
      <c r="H235">
        <v>6.45</v>
      </c>
      <c r="I235" t="s">
        <v>17</v>
      </c>
      <c r="J235" t="s">
        <v>27</v>
      </c>
      <c r="K235" t="s">
        <v>22</v>
      </c>
      <c r="L235">
        <v>2019</v>
      </c>
    </row>
    <row r="236" spans="1:12" x14ac:dyDescent="0.25">
      <c r="A236">
        <v>3079179</v>
      </c>
      <c r="B236" t="s">
        <v>48</v>
      </c>
      <c r="C236" t="s">
        <v>460</v>
      </c>
      <c r="D236" s="42">
        <v>43519</v>
      </c>
      <c r="E236">
        <v>211659</v>
      </c>
      <c r="F236">
        <v>231910</v>
      </c>
      <c r="G236">
        <v>715</v>
      </c>
      <c r="H236">
        <v>3.14</v>
      </c>
      <c r="I236" t="s">
        <v>12</v>
      </c>
      <c r="J236" t="s">
        <v>13</v>
      </c>
      <c r="K236" t="s">
        <v>16</v>
      </c>
      <c r="L236">
        <v>2019</v>
      </c>
    </row>
    <row r="237" spans="1:12" x14ac:dyDescent="0.25">
      <c r="A237">
        <v>3044039</v>
      </c>
      <c r="B237" t="s">
        <v>48</v>
      </c>
      <c r="C237" t="s">
        <v>461</v>
      </c>
      <c r="D237" s="42">
        <v>43521</v>
      </c>
      <c r="E237">
        <v>212727</v>
      </c>
      <c r="F237">
        <v>231254</v>
      </c>
      <c r="G237">
        <v>1634</v>
      </c>
      <c r="H237">
        <v>6.65</v>
      </c>
      <c r="I237" t="s">
        <v>17</v>
      </c>
      <c r="J237" t="s">
        <v>13</v>
      </c>
      <c r="L237">
        <v>2019</v>
      </c>
    </row>
    <row r="238" spans="1:12" x14ac:dyDescent="0.25">
      <c r="A238">
        <v>3072136</v>
      </c>
      <c r="B238" t="s">
        <v>48</v>
      </c>
      <c r="C238" t="s">
        <v>462</v>
      </c>
      <c r="D238" s="42">
        <v>43523</v>
      </c>
      <c r="E238">
        <v>212745</v>
      </c>
      <c r="F238">
        <v>234519</v>
      </c>
      <c r="G238">
        <v>1365</v>
      </c>
      <c r="H238">
        <v>6.11</v>
      </c>
      <c r="I238" t="s">
        <v>17</v>
      </c>
      <c r="J238" t="s">
        <v>29</v>
      </c>
      <c r="K238" t="s">
        <v>14</v>
      </c>
      <c r="L238">
        <v>2019</v>
      </c>
    </row>
    <row r="239" spans="1:12" x14ac:dyDescent="0.25">
      <c r="A239">
        <v>3073732</v>
      </c>
      <c r="B239" t="s">
        <v>48</v>
      </c>
      <c r="C239" t="s">
        <v>463</v>
      </c>
      <c r="D239" s="42">
        <v>43524</v>
      </c>
      <c r="E239">
        <v>212453</v>
      </c>
      <c r="F239">
        <v>241135</v>
      </c>
      <c r="G239">
        <v>1643</v>
      </c>
      <c r="H239">
        <v>8.15</v>
      </c>
      <c r="I239" t="s">
        <v>17</v>
      </c>
      <c r="J239" t="s">
        <v>13</v>
      </c>
      <c r="K239" t="s">
        <v>28</v>
      </c>
      <c r="L239">
        <v>2019</v>
      </c>
    </row>
    <row r="240" spans="1:12" x14ac:dyDescent="0.25">
      <c r="A240">
        <v>3016447</v>
      </c>
      <c r="B240" t="s">
        <v>48</v>
      </c>
      <c r="C240" t="s">
        <v>464</v>
      </c>
      <c r="D240" s="42">
        <v>43525</v>
      </c>
      <c r="E240">
        <v>212700</v>
      </c>
      <c r="F240">
        <v>233118</v>
      </c>
      <c r="G240">
        <v>1280</v>
      </c>
      <c r="H240">
        <v>5.51</v>
      </c>
      <c r="I240" t="s">
        <v>17</v>
      </c>
      <c r="J240" t="s">
        <v>27</v>
      </c>
      <c r="L240">
        <v>2019</v>
      </c>
    </row>
    <row r="241" spans="1:12" x14ac:dyDescent="0.25">
      <c r="A241">
        <v>3072131</v>
      </c>
      <c r="B241" t="s">
        <v>48</v>
      </c>
      <c r="C241" t="s">
        <v>465</v>
      </c>
      <c r="D241" s="42">
        <v>43526</v>
      </c>
      <c r="E241">
        <v>211954</v>
      </c>
      <c r="F241">
        <v>225835</v>
      </c>
      <c r="G241">
        <v>1071</v>
      </c>
      <c r="H241">
        <v>4.83</v>
      </c>
      <c r="I241" t="s">
        <v>17</v>
      </c>
      <c r="J241" t="s">
        <v>13</v>
      </c>
      <c r="K241" t="s">
        <v>14</v>
      </c>
      <c r="L241">
        <v>2019</v>
      </c>
    </row>
    <row r="242" spans="1:12" x14ac:dyDescent="0.25">
      <c r="A242">
        <v>3014114</v>
      </c>
      <c r="B242" t="s">
        <v>48</v>
      </c>
      <c r="C242" t="s">
        <v>466</v>
      </c>
      <c r="D242" s="42">
        <v>43528</v>
      </c>
      <c r="E242">
        <v>212829</v>
      </c>
      <c r="F242">
        <v>233535</v>
      </c>
      <c r="G242">
        <v>1160</v>
      </c>
      <c r="H242">
        <v>4.99</v>
      </c>
      <c r="I242" t="s">
        <v>17</v>
      </c>
      <c r="J242" t="s">
        <v>13</v>
      </c>
      <c r="K242" t="s">
        <v>40</v>
      </c>
      <c r="L242">
        <v>2019</v>
      </c>
    </row>
    <row r="243" spans="1:12" x14ac:dyDescent="0.25">
      <c r="A243">
        <v>3070445</v>
      </c>
      <c r="B243" t="s">
        <v>48</v>
      </c>
      <c r="C243" t="s">
        <v>467</v>
      </c>
      <c r="D243" s="42">
        <v>43530</v>
      </c>
      <c r="E243">
        <v>212730</v>
      </c>
      <c r="F243">
        <v>241701</v>
      </c>
      <c r="G243">
        <v>1216</v>
      </c>
      <c r="H243">
        <v>5.82</v>
      </c>
      <c r="I243" t="s">
        <v>17</v>
      </c>
      <c r="J243" t="s">
        <v>13</v>
      </c>
      <c r="K243" t="s">
        <v>28</v>
      </c>
      <c r="L243">
        <v>2019</v>
      </c>
    </row>
    <row r="244" spans="1:12" x14ac:dyDescent="0.25">
      <c r="A244">
        <v>3036771</v>
      </c>
      <c r="B244" t="s">
        <v>48</v>
      </c>
      <c r="C244" t="s">
        <v>468</v>
      </c>
      <c r="D244" s="42">
        <v>43531</v>
      </c>
      <c r="E244">
        <v>212740</v>
      </c>
      <c r="F244">
        <v>240136</v>
      </c>
      <c r="G244">
        <v>1353</v>
      </c>
      <c r="H244">
        <v>6.2</v>
      </c>
      <c r="I244" t="s">
        <v>17</v>
      </c>
      <c r="J244" t="s">
        <v>13</v>
      </c>
      <c r="K244" t="s">
        <v>40</v>
      </c>
      <c r="L244">
        <v>2019</v>
      </c>
    </row>
    <row r="245" spans="1:12" x14ac:dyDescent="0.25">
      <c r="A245">
        <v>3026546</v>
      </c>
      <c r="B245" t="s">
        <v>48</v>
      </c>
      <c r="C245" t="s">
        <v>469</v>
      </c>
      <c r="D245" s="42">
        <v>43532</v>
      </c>
      <c r="E245">
        <v>212701</v>
      </c>
      <c r="F245">
        <v>233326</v>
      </c>
      <c r="G245">
        <v>997</v>
      </c>
      <c r="H245">
        <v>4.5199999999999996</v>
      </c>
      <c r="I245" t="s">
        <v>17</v>
      </c>
      <c r="J245" t="s">
        <v>29</v>
      </c>
      <c r="K245" t="s">
        <v>40</v>
      </c>
      <c r="L245">
        <v>2019</v>
      </c>
    </row>
    <row r="246" spans="1:12" x14ac:dyDescent="0.25">
      <c r="A246">
        <v>3073024</v>
      </c>
      <c r="B246" t="s">
        <v>48</v>
      </c>
      <c r="C246" t="s">
        <v>470</v>
      </c>
      <c r="D246" s="42">
        <v>43533</v>
      </c>
      <c r="E246">
        <v>211608</v>
      </c>
      <c r="F246">
        <v>230030</v>
      </c>
      <c r="G246">
        <v>939</v>
      </c>
      <c r="H246">
        <v>4.2699999999999996</v>
      </c>
      <c r="I246" t="s">
        <v>17</v>
      </c>
      <c r="J246" t="s">
        <v>52</v>
      </c>
      <c r="K246" t="s">
        <v>28</v>
      </c>
      <c r="L246">
        <v>2019</v>
      </c>
    </row>
    <row r="247" spans="1:12" x14ac:dyDescent="0.25">
      <c r="A247">
        <v>3057424</v>
      </c>
      <c r="B247" t="s">
        <v>48</v>
      </c>
      <c r="C247" t="s">
        <v>471</v>
      </c>
      <c r="D247" s="42">
        <v>43535</v>
      </c>
      <c r="E247">
        <v>212930</v>
      </c>
      <c r="F247">
        <v>233226</v>
      </c>
      <c r="G247">
        <v>1375</v>
      </c>
      <c r="H247">
        <v>5.87</v>
      </c>
      <c r="I247" t="s">
        <v>17</v>
      </c>
      <c r="J247" t="s">
        <v>13</v>
      </c>
      <c r="K247" t="s">
        <v>35</v>
      </c>
      <c r="L247">
        <v>2019</v>
      </c>
    </row>
    <row r="248" spans="1:12" x14ac:dyDescent="0.25">
      <c r="A248">
        <v>3064585</v>
      </c>
      <c r="B248" t="s">
        <v>48</v>
      </c>
      <c r="C248" t="s">
        <v>472</v>
      </c>
      <c r="D248" s="42">
        <v>43537</v>
      </c>
      <c r="E248">
        <v>212821</v>
      </c>
      <c r="F248">
        <v>232017</v>
      </c>
      <c r="G248">
        <v>1106</v>
      </c>
      <c r="H248">
        <v>4.71</v>
      </c>
      <c r="I248" t="s">
        <v>17</v>
      </c>
      <c r="J248" t="s">
        <v>52</v>
      </c>
      <c r="L248">
        <v>2019</v>
      </c>
    </row>
    <row r="249" spans="1:12" x14ac:dyDescent="0.25">
      <c r="A249">
        <v>3054070</v>
      </c>
      <c r="B249" t="s">
        <v>48</v>
      </c>
      <c r="C249" t="s">
        <v>473</v>
      </c>
      <c r="D249" s="42">
        <v>43538</v>
      </c>
      <c r="E249">
        <v>212444</v>
      </c>
      <c r="F249">
        <v>235753</v>
      </c>
      <c r="G249">
        <v>1590</v>
      </c>
      <c r="H249">
        <v>7.15</v>
      </c>
      <c r="I249" t="s">
        <v>17</v>
      </c>
      <c r="J249" t="s">
        <v>13</v>
      </c>
      <c r="K249" t="s">
        <v>40</v>
      </c>
      <c r="L249">
        <v>2019</v>
      </c>
    </row>
    <row r="250" spans="1:12" x14ac:dyDescent="0.25">
      <c r="A250">
        <v>3067896</v>
      </c>
      <c r="B250" t="s">
        <v>48</v>
      </c>
      <c r="C250" t="s">
        <v>474</v>
      </c>
      <c r="D250" s="42">
        <v>43539</v>
      </c>
      <c r="E250">
        <v>212700</v>
      </c>
      <c r="F250">
        <v>231724</v>
      </c>
      <c r="G250">
        <v>800</v>
      </c>
      <c r="H250">
        <v>3.42</v>
      </c>
      <c r="I250" t="s">
        <v>17</v>
      </c>
      <c r="J250" t="s">
        <v>13</v>
      </c>
      <c r="K250" t="s">
        <v>28</v>
      </c>
      <c r="L250">
        <v>2019</v>
      </c>
    </row>
    <row r="251" spans="1:12" x14ac:dyDescent="0.25">
      <c r="A251">
        <v>3057496</v>
      </c>
      <c r="B251" t="s">
        <v>48</v>
      </c>
      <c r="C251" t="s">
        <v>475</v>
      </c>
      <c r="D251" s="42">
        <v>43540</v>
      </c>
      <c r="E251">
        <v>211719</v>
      </c>
      <c r="F251">
        <v>230316</v>
      </c>
      <c r="G251">
        <v>1126</v>
      </c>
      <c r="H251">
        <v>5.13</v>
      </c>
      <c r="I251" t="s">
        <v>17</v>
      </c>
      <c r="J251" t="s">
        <v>13</v>
      </c>
      <c r="K251" t="s">
        <v>14</v>
      </c>
      <c r="L251">
        <v>2019</v>
      </c>
    </row>
    <row r="252" spans="1:12" x14ac:dyDescent="0.25">
      <c r="A252">
        <v>3073688</v>
      </c>
      <c r="B252" t="s">
        <v>48</v>
      </c>
      <c r="C252" t="s">
        <v>476</v>
      </c>
      <c r="D252" s="42">
        <v>43542</v>
      </c>
      <c r="E252">
        <v>213009</v>
      </c>
      <c r="F252">
        <v>235928</v>
      </c>
      <c r="G252">
        <v>1369</v>
      </c>
      <c r="H252">
        <v>6.48</v>
      </c>
      <c r="I252" t="s">
        <v>17</v>
      </c>
      <c r="J252" t="s">
        <v>13</v>
      </c>
      <c r="K252" t="s">
        <v>24</v>
      </c>
      <c r="L252">
        <v>2019</v>
      </c>
    </row>
    <row r="253" spans="1:12" x14ac:dyDescent="0.25">
      <c r="A253">
        <v>3072591</v>
      </c>
      <c r="B253" t="s">
        <v>48</v>
      </c>
      <c r="C253" t="s">
        <v>477</v>
      </c>
      <c r="D253" s="42">
        <v>43544</v>
      </c>
      <c r="E253">
        <v>213030</v>
      </c>
      <c r="F253">
        <v>233834</v>
      </c>
      <c r="G253">
        <v>1608</v>
      </c>
      <c r="H253">
        <v>7.18</v>
      </c>
      <c r="I253" t="s">
        <v>17</v>
      </c>
      <c r="J253" t="s">
        <v>13</v>
      </c>
      <c r="K253" t="s">
        <v>28</v>
      </c>
      <c r="L253">
        <v>2019</v>
      </c>
    </row>
    <row r="254" spans="1:12" x14ac:dyDescent="0.25">
      <c r="A254">
        <v>61219</v>
      </c>
      <c r="B254" t="s">
        <v>48</v>
      </c>
      <c r="C254" t="s">
        <v>478</v>
      </c>
      <c r="D254" s="42">
        <v>43547</v>
      </c>
      <c r="E254">
        <v>211844</v>
      </c>
      <c r="F254">
        <v>234952</v>
      </c>
      <c r="G254">
        <v>1129</v>
      </c>
      <c r="H254">
        <v>5.62</v>
      </c>
      <c r="I254" t="s">
        <v>17</v>
      </c>
      <c r="J254" t="s">
        <v>13</v>
      </c>
      <c r="K254" t="s">
        <v>22</v>
      </c>
      <c r="L254">
        <v>2019</v>
      </c>
    </row>
    <row r="255" spans="1:12" x14ac:dyDescent="0.25">
      <c r="A255">
        <v>3067899</v>
      </c>
      <c r="B255" t="s">
        <v>48</v>
      </c>
      <c r="C255" t="s">
        <v>479</v>
      </c>
      <c r="D255" s="42">
        <v>43551</v>
      </c>
      <c r="E255">
        <v>212729</v>
      </c>
      <c r="F255">
        <v>232105</v>
      </c>
      <c r="G255">
        <v>1844</v>
      </c>
      <c r="H255">
        <v>8.09</v>
      </c>
      <c r="I255" t="s">
        <v>12</v>
      </c>
      <c r="J255" t="s">
        <v>13</v>
      </c>
      <c r="K255" t="s">
        <v>28</v>
      </c>
      <c r="L255">
        <v>2019</v>
      </c>
    </row>
    <row r="256" spans="1:12" x14ac:dyDescent="0.25">
      <c r="A256">
        <v>3019195</v>
      </c>
      <c r="B256" t="s">
        <v>48</v>
      </c>
      <c r="C256" t="s">
        <v>480</v>
      </c>
      <c r="D256" s="42">
        <v>43553</v>
      </c>
      <c r="E256">
        <v>212624</v>
      </c>
      <c r="F256">
        <v>233411</v>
      </c>
      <c r="G256">
        <v>1123</v>
      </c>
      <c r="H256">
        <v>5.0199999999999996</v>
      </c>
      <c r="I256" t="s">
        <v>17</v>
      </c>
      <c r="J256" t="s">
        <v>13</v>
      </c>
      <c r="K256" t="s">
        <v>53</v>
      </c>
      <c r="L256">
        <v>2019</v>
      </c>
    </row>
    <row r="257" spans="1:12" x14ac:dyDescent="0.25">
      <c r="A257">
        <v>3057183</v>
      </c>
      <c r="B257" t="s">
        <v>48</v>
      </c>
      <c r="C257" t="s">
        <v>481</v>
      </c>
      <c r="D257" s="42">
        <v>43554</v>
      </c>
      <c r="E257">
        <v>212033</v>
      </c>
      <c r="F257">
        <v>230703</v>
      </c>
      <c r="G257">
        <v>1030</v>
      </c>
      <c r="H257">
        <v>4.76</v>
      </c>
      <c r="I257" t="s">
        <v>17</v>
      </c>
      <c r="J257" t="s">
        <v>13</v>
      </c>
      <c r="K257" t="s">
        <v>19</v>
      </c>
      <c r="L257">
        <v>2019</v>
      </c>
    </row>
    <row r="258" spans="1:12" x14ac:dyDescent="0.25">
      <c r="A258">
        <v>102847</v>
      </c>
      <c r="B258" t="s">
        <v>48</v>
      </c>
      <c r="C258" t="s">
        <v>482</v>
      </c>
      <c r="D258" s="42">
        <v>43556</v>
      </c>
      <c r="E258">
        <v>212614</v>
      </c>
      <c r="F258">
        <v>240952</v>
      </c>
      <c r="G258">
        <v>1093</v>
      </c>
      <c r="H258">
        <v>4.99</v>
      </c>
      <c r="I258" t="s">
        <v>17</v>
      </c>
      <c r="J258" t="s">
        <v>13</v>
      </c>
      <c r="K258" t="s">
        <v>22</v>
      </c>
      <c r="L258">
        <v>2019</v>
      </c>
    </row>
    <row r="259" spans="1:12" x14ac:dyDescent="0.25">
      <c r="A259">
        <v>118015</v>
      </c>
      <c r="B259" t="s">
        <v>48</v>
      </c>
      <c r="C259" t="s">
        <v>483</v>
      </c>
      <c r="D259" s="42">
        <v>43558</v>
      </c>
      <c r="E259">
        <v>212554</v>
      </c>
      <c r="F259">
        <v>234133</v>
      </c>
      <c r="G259">
        <v>1295</v>
      </c>
      <c r="H259">
        <v>5.72</v>
      </c>
      <c r="I259" t="s">
        <v>17</v>
      </c>
      <c r="J259" t="s">
        <v>13</v>
      </c>
      <c r="K259" t="s">
        <v>26</v>
      </c>
      <c r="L259">
        <v>2019</v>
      </c>
    </row>
    <row r="260" spans="1:12" x14ac:dyDescent="0.25">
      <c r="A260">
        <v>3061670</v>
      </c>
      <c r="B260" t="s">
        <v>48</v>
      </c>
      <c r="C260" t="s">
        <v>484</v>
      </c>
      <c r="D260" s="42">
        <v>43560</v>
      </c>
      <c r="E260">
        <v>212642</v>
      </c>
      <c r="F260">
        <v>231103</v>
      </c>
      <c r="G260">
        <v>1316</v>
      </c>
      <c r="H260">
        <v>5.42</v>
      </c>
      <c r="I260" t="s">
        <v>17</v>
      </c>
      <c r="J260" t="s">
        <v>27</v>
      </c>
      <c r="K260" t="s">
        <v>14</v>
      </c>
      <c r="L260">
        <v>2019</v>
      </c>
    </row>
    <row r="261" spans="1:12" x14ac:dyDescent="0.25">
      <c r="A261">
        <v>3057083</v>
      </c>
      <c r="B261" t="s">
        <v>48</v>
      </c>
      <c r="C261" t="s">
        <v>485</v>
      </c>
      <c r="D261" s="42">
        <v>43561</v>
      </c>
      <c r="E261">
        <v>211935</v>
      </c>
      <c r="F261">
        <v>231211</v>
      </c>
      <c r="G261">
        <v>887</v>
      </c>
      <c r="H261">
        <v>4.07</v>
      </c>
      <c r="I261" t="s">
        <v>17</v>
      </c>
      <c r="J261" t="s">
        <v>13</v>
      </c>
      <c r="K261" t="s">
        <v>28</v>
      </c>
      <c r="L261">
        <v>2019</v>
      </c>
    </row>
    <row r="262" spans="1:12" x14ac:dyDescent="0.25">
      <c r="A262">
        <v>111530</v>
      </c>
      <c r="B262" t="s">
        <v>48</v>
      </c>
      <c r="C262" t="s">
        <v>486</v>
      </c>
      <c r="D262" s="42">
        <v>43563</v>
      </c>
      <c r="E262">
        <v>212600</v>
      </c>
      <c r="F262">
        <v>241344</v>
      </c>
      <c r="G262">
        <v>839</v>
      </c>
      <c r="H262">
        <v>3.94</v>
      </c>
      <c r="I262" t="s">
        <v>17</v>
      </c>
      <c r="J262" t="s">
        <v>13</v>
      </c>
      <c r="K262" t="s">
        <v>22</v>
      </c>
      <c r="L262">
        <v>2019</v>
      </c>
    </row>
    <row r="263" spans="1:12" x14ac:dyDescent="0.25">
      <c r="A263">
        <v>3015796</v>
      </c>
      <c r="B263" t="s">
        <v>48</v>
      </c>
      <c r="C263" t="s">
        <v>487</v>
      </c>
      <c r="D263" s="42">
        <v>43565</v>
      </c>
      <c r="E263">
        <v>212920</v>
      </c>
      <c r="F263">
        <v>233749</v>
      </c>
      <c r="G263">
        <v>1203</v>
      </c>
      <c r="H263">
        <v>5.07</v>
      </c>
      <c r="I263" t="s">
        <v>17</v>
      </c>
      <c r="J263" t="s">
        <v>13</v>
      </c>
      <c r="K263" t="s">
        <v>19</v>
      </c>
      <c r="L263">
        <v>2019</v>
      </c>
    </row>
    <row r="264" spans="1:12" x14ac:dyDescent="0.25">
      <c r="A264">
        <v>3037006</v>
      </c>
      <c r="B264" t="s">
        <v>48</v>
      </c>
      <c r="C264" t="s">
        <v>488</v>
      </c>
      <c r="D264" s="42">
        <v>43567</v>
      </c>
      <c r="E264">
        <v>213004</v>
      </c>
      <c r="F264">
        <v>234755</v>
      </c>
      <c r="G264">
        <v>889</v>
      </c>
      <c r="H264">
        <v>3.96</v>
      </c>
      <c r="I264" t="s">
        <v>17</v>
      </c>
      <c r="J264" t="s">
        <v>13</v>
      </c>
      <c r="K264" t="s">
        <v>173</v>
      </c>
      <c r="L264">
        <v>2019</v>
      </c>
    </row>
    <row r="265" spans="1:12" x14ac:dyDescent="0.25">
      <c r="A265">
        <v>3073982</v>
      </c>
      <c r="B265" t="s">
        <v>48</v>
      </c>
      <c r="C265" t="s">
        <v>489</v>
      </c>
      <c r="D265" s="42">
        <v>43568</v>
      </c>
      <c r="E265">
        <v>212244</v>
      </c>
      <c r="F265">
        <v>231648</v>
      </c>
      <c r="G265">
        <v>880</v>
      </c>
      <c r="H265">
        <v>3.99</v>
      </c>
      <c r="I265" t="s">
        <v>12</v>
      </c>
      <c r="J265" t="s">
        <v>54</v>
      </c>
      <c r="K265" t="s">
        <v>55</v>
      </c>
      <c r="L265">
        <v>2019</v>
      </c>
    </row>
    <row r="266" spans="1:12" x14ac:dyDescent="0.25">
      <c r="A266">
        <v>118385</v>
      </c>
      <c r="B266" t="s">
        <v>48</v>
      </c>
      <c r="C266" t="s">
        <v>490</v>
      </c>
      <c r="D266" s="42">
        <v>43570</v>
      </c>
      <c r="E266">
        <v>212640</v>
      </c>
      <c r="F266">
        <v>240914</v>
      </c>
      <c r="G266">
        <v>1049</v>
      </c>
      <c r="H266">
        <v>4.88</v>
      </c>
      <c r="I266" t="s">
        <v>17</v>
      </c>
      <c r="J266" t="s">
        <v>13</v>
      </c>
      <c r="K266" t="s">
        <v>22</v>
      </c>
      <c r="L266">
        <v>2019</v>
      </c>
    </row>
    <row r="267" spans="1:12" x14ac:dyDescent="0.25">
      <c r="A267">
        <v>3081845</v>
      </c>
      <c r="B267" t="s">
        <v>48</v>
      </c>
      <c r="C267" t="s">
        <v>491</v>
      </c>
      <c r="D267" s="42">
        <v>43572</v>
      </c>
      <c r="E267">
        <v>212723</v>
      </c>
      <c r="F267">
        <v>231032</v>
      </c>
      <c r="G267">
        <v>1511</v>
      </c>
      <c r="H267">
        <v>6.47</v>
      </c>
      <c r="I267" t="s">
        <v>12</v>
      </c>
      <c r="J267" t="s">
        <v>13</v>
      </c>
      <c r="K267" t="s">
        <v>14</v>
      </c>
      <c r="L267">
        <v>2019</v>
      </c>
    </row>
    <row r="268" spans="1:12" x14ac:dyDescent="0.25">
      <c r="A268">
        <v>3055874</v>
      </c>
      <c r="B268" t="s">
        <v>48</v>
      </c>
      <c r="C268" t="s">
        <v>492</v>
      </c>
      <c r="D268" s="42">
        <v>43574</v>
      </c>
      <c r="E268">
        <v>212847</v>
      </c>
      <c r="F268">
        <v>234423</v>
      </c>
      <c r="G268">
        <v>1125</v>
      </c>
      <c r="H268">
        <v>5.63</v>
      </c>
      <c r="I268" t="s">
        <v>17</v>
      </c>
      <c r="J268" t="s">
        <v>13</v>
      </c>
      <c r="K268" t="s">
        <v>14</v>
      </c>
      <c r="L268">
        <v>2019</v>
      </c>
    </row>
    <row r="269" spans="1:12" x14ac:dyDescent="0.25">
      <c r="A269">
        <v>127127</v>
      </c>
      <c r="B269" t="s">
        <v>48</v>
      </c>
      <c r="C269" t="s">
        <v>493</v>
      </c>
      <c r="D269" s="42">
        <v>43575</v>
      </c>
      <c r="E269">
        <v>212023</v>
      </c>
      <c r="F269">
        <v>231230</v>
      </c>
      <c r="G269">
        <v>1063</v>
      </c>
      <c r="H269">
        <v>5.17</v>
      </c>
      <c r="I269" t="s">
        <v>17</v>
      </c>
      <c r="J269" t="s">
        <v>13</v>
      </c>
      <c r="K269" t="s">
        <v>40</v>
      </c>
      <c r="L269">
        <v>2019</v>
      </c>
    </row>
    <row r="270" spans="1:12" x14ac:dyDescent="0.25">
      <c r="A270">
        <v>76697</v>
      </c>
      <c r="B270" t="s">
        <v>48</v>
      </c>
      <c r="C270" t="s">
        <v>494</v>
      </c>
      <c r="D270" s="42">
        <v>43576</v>
      </c>
      <c r="E270">
        <v>211900</v>
      </c>
      <c r="F270">
        <v>231106</v>
      </c>
      <c r="G270">
        <v>1356</v>
      </c>
      <c r="H270">
        <v>6.45</v>
      </c>
      <c r="I270" t="s">
        <v>17</v>
      </c>
      <c r="J270" t="s">
        <v>20</v>
      </c>
      <c r="K270" t="s">
        <v>41</v>
      </c>
      <c r="L270">
        <v>2019</v>
      </c>
    </row>
    <row r="271" spans="1:12" x14ac:dyDescent="0.25">
      <c r="A271">
        <v>7805</v>
      </c>
      <c r="B271" t="s">
        <v>48</v>
      </c>
      <c r="C271" t="s">
        <v>495</v>
      </c>
      <c r="D271" s="42">
        <v>43577</v>
      </c>
      <c r="E271">
        <v>212922</v>
      </c>
      <c r="F271">
        <v>235152</v>
      </c>
      <c r="G271">
        <v>1084</v>
      </c>
      <c r="H271">
        <v>5.26</v>
      </c>
      <c r="I271" t="s">
        <v>17</v>
      </c>
      <c r="J271" t="s">
        <v>13</v>
      </c>
      <c r="K271" t="s">
        <v>22</v>
      </c>
      <c r="L271">
        <v>2019</v>
      </c>
    </row>
    <row r="272" spans="1:12" x14ac:dyDescent="0.25">
      <c r="A272">
        <v>3073026</v>
      </c>
      <c r="B272" t="s">
        <v>48</v>
      </c>
      <c r="C272" t="s">
        <v>496</v>
      </c>
      <c r="D272" s="42">
        <v>43581</v>
      </c>
      <c r="E272">
        <v>212618</v>
      </c>
      <c r="F272">
        <v>241813</v>
      </c>
      <c r="G272">
        <v>1093</v>
      </c>
      <c r="H272">
        <v>5.56</v>
      </c>
      <c r="I272" t="s">
        <v>12</v>
      </c>
      <c r="J272" t="s">
        <v>13</v>
      </c>
      <c r="K272" t="s">
        <v>14</v>
      </c>
      <c r="L272">
        <v>2019</v>
      </c>
    </row>
    <row r="273" spans="1:12" x14ac:dyDescent="0.25">
      <c r="A273">
        <v>120717</v>
      </c>
      <c r="B273" t="s">
        <v>48</v>
      </c>
      <c r="C273" t="s">
        <v>497</v>
      </c>
      <c r="D273" s="42">
        <v>43582</v>
      </c>
      <c r="E273">
        <v>210937</v>
      </c>
      <c r="F273">
        <v>225029</v>
      </c>
      <c r="G273">
        <v>996</v>
      </c>
      <c r="H273">
        <v>4.71</v>
      </c>
      <c r="I273" t="s">
        <v>17</v>
      </c>
      <c r="J273" t="s">
        <v>13</v>
      </c>
      <c r="K273" t="s">
        <v>22</v>
      </c>
      <c r="L273">
        <v>2019</v>
      </c>
    </row>
    <row r="274" spans="1:12" x14ac:dyDescent="0.25">
      <c r="A274">
        <v>11795</v>
      </c>
      <c r="B274" t="s">
        <v>48</v>
      </c>
      <c r="C274" t="s">
        <v>498</v>
      </c>
      <c r="D274" s="42">
        <v>43584</v>
      </c>
      <c r="E274">
        <v>213107</v>
      </c>
      <c r="F274">
        <v>234748</v>
      </c>
      <c r="G274">
        <v>975</v>
      </c>
      <c r="H274">
        <v>4.32</v>
      </c>
      <c r="I274" t="s">
        <v>17</v>
      </c>
      <c r="J274" t="s">
        <v>13</v>
      </c>
      <c r="K274" t="s">
        <v>56</v>
      </c>
      <c r="L274">
        <v>2019</v>
      </c>
    </row>
    <row r="275" spans="1:12" x14ac:dyDescent="0.25">
      <c r="A275">
        <v>3074548</v>
      </c>
      <c r="B275" t="s">
        <v>48</v>
      </c>
      <c r="C275" t="s">
        <v>499</v>
      </c>
      <c r="D275" s="42">
        <v>43586</v>
      </c>
      <c r="E275">
        <v>212326</v>
      </c>
      <c r="F275">
        <v>233628</v>
      </c>
      <c r="G275">
        <v>1164</v>
      </c>
      <c r="H275">
        <v>5.27</v>
      </c>
      <c r="I275" t="s">
        <v>12</v>
      </c>
      <c r="J275" t="s">
        <v>13</v>
      </c>
      <c r="K275" t="s">
        <v>19</v>
      </c>
      <c r="L275">
        <v>2019</v>
      </c>
    </row>
    <row r="276" spans="1:12" x14ac:dyDescent="0.25">
      <c r="A276">
        <v>3066920</v>
      </c>
      <c r="B276" t="s">
        <v>48</v>
      </c>
      <c r="C276" t="s">
        <v>500</v>
      </c>
      <c r="D276" s="42">
        <v>43588</v>
      </c>
      <c r="E276">
        <v>212712</v>
      </c>
      <c r="F276">
        <v>231352</v>
      </c>
      <c r="G276">
        <v>900</v>
      </c>
      <c r="H276">
        <v>3.74</v>
      </c>
      <c r="I276" t="s">
        <v>17</v>
      </c>
      <c r="J276" t="s">
        <v>57</v>
      </c>
      <c r="L276">
        <v>2019</v>
      </c>
    </row>
    <row r="277" spans="1:12" x14ac:dyDescent="0.25">
      <c r="A277">
        <v>3039784</v>
      </c>
      <c r="B277" t="s">
        <v>48</v>
      </c>
      <c r="C277" t="s">
        <v>501</v>
      </c>
      <c r="D277" s="42">
        <v>43589</v>
      </c>
      <c r="E277">
        <v>210830</v>
      </c>
      <c r="F277">
        <v>224508</v>
      </c>
      <c r="G277">
        <v>1224</v>
      </c>
      <c r="H277">
        <v>5.39</v>
      </c>
      <c r="I277" t="s">
        <v>17</v>
      </c>
      <c r="J277" t="s">
        <v>13</v>
      </c>
      <c r="K277" t="s">
        <v>22</v>
      </c>
      <c r="L277">
        <v>2019</v>
      </c>
    </row>
    <row r="278" spans="1:12" x14ac:dyDescent="0.25">
      <c r="A278">
        <v>11814</v>
      </c>
      <c r="B278" t="s">
        <v>48</v>
      </c>
      <c r="C278" t="s">
        <v>502</v>
      </c>
      <c r="D278" s="42">
        <v>43591</v>
      </c>
      <c r="E278">
        <v>213007</v>
      </c>
      <c r="F278">
        <v>241146</v>
      </c>
      <c r="G278">
        <v>1000</v>
      </c>
      <c r="H278">
        <v>4.67</v>
      </c>
      <c r="I278" t="s">
        <v>17</v>
      </c>
      <c r="J278" t="s">
        <v>13</v>
      </c>
      <c r="K278" t="s">
        <v>22</v>
      </c>
      <c r="L278">
        <v>2019</v>
      </c>
    </row>
    <row r="279" spans="1:12" x14ac:dyDescent="0.25">
      <c r="A279">
        <v>3053404</v>
      </c>
      <c r="B279" t="s">
        <v>48</v>
      </c>
      <c r="C279" t="s">
        <v>503</v>
      </c>
      <c r="D279" s="42">
        <v>43593</v>
      </c>
      <c r="E279">
        <v>212615</v>
      </c>
      <c r="F279">
        <v>231356</v>
      </c>
      <c r="G279">
        <v>1031</v>
      </c>
      <c r="H279">
        <v>4.3099999999999996</v>
      </c>
      <c r="I279" t="s">
        <v>17</v>
      </c>
      <c r="J279" t="s">
        <v>20</v>
      </c>
      <c r="K279" t="s">
        <v>173</v>
      </c>
      <c r="L279">
        <v>2019</v>
      </c>
    </row>
    <row r="280" spans="1:12" x14ac:dyDescent="0.25">
      <c r="A280">
        <v>128211</v>
      </c>
      <c r="B280" t="s">
        <v>48</v>
      </c>
      <c r="C280" t="s">
        <v>504</v>
      </c>
      <c r="D280" s="42">
        <v>43595</v>
      </c>
      <c r="E280">
        <v>212334</v>
      </c>
      <c r="F280">
        <v>231220</v>
      </c>
      <c r="G280">
        <v>908</v>
      </c>
      <c r="H280">
        <v>3.88</v>
      </c>
      <c r="I280" t="s">
        <v>17</v>
      </c>
      <c r="J280" t="s">
        <v>13</v>
      </c>
      <c r="K280" t="s">
        <v>173</v>
      </c>
      <c r="L280">
        <v>2019</v>
      </c>
    </row>
    <row r="281" spans="1:12" x14ac:dyDescent="0.25">
      <c r="A281">
        <v>3073737</v>
      </c>
      <c r="B281" t="s">
        <v>48</v>
      </c>
      <c r="C281" t="s">
        <v>505</v>
      </c>
      <c r="D281" s="42">
        <v>43596</v>
      </c>
      <c r="E281">
        <v>212105</v>
      </c>
      <c r="F281">
        <v>230948</v>
      </c>
      <c r="G281">
        <v>1294</v>
      </c>
      <c r="H281">
        <v>6.03</v>
      </c>
      <c r="I281" t="s">
        <v>12</v>
      </c>
      <c r="J281" t="s">
        <v>13</v>
      </c>
      <c r="K281" t="s">
        <v>28</v>
      </c>
      <c r="L281">
        <v>2019</v>
      </c>
    </row>
    <row r="282" spans="1:12" x14ac:dyDescent="0.25">
      <c r="A282">
        <v>3071534</v>
      </c>
      <c r="B282" t="s">
        <v>48</v>
      </c>
      <c r="C282" t="s">
        <v>506</v>
      </c>
      <c r="D282" s="42">
        <v>43598</v>
      </c>
      <c r="E282">
        <v>212800</v>
      </c>
      <c r="F282">
        <v>241025</v>
      </c>
      <c r="G282">
        <v>1195</v>
      </c>
      <c r="H282">
        <v>5.43</v>
      </c>
      <c r="I282" t="s">
        <v>17</v>
      </c>
      <c r="J282" t="s">
        <v>13</v>
      </c>
      <c r="K282" t="s">
        <v>19</v>
      </c>
      <c r="L282">
        <v>2019</v>
      </c>
    </row>
    <row r="283" spans="1:12" x14ac:dyDescent="0.25">
      <c r="A283">
        <v>3069424</v>
      </c>
      <c r="B283" t="s">
        <v>48</v>
      </c>
      <c r="C283" t="s">
        <v>507</v>
      </c>
      <c r="D283" s="42">
        <v>43600</v>
      </c>
      <c r="E283">
        <v>212537</v>
      </c>
      <c r="F283">
        <v>231409</v>
      </c>
      <c r="G283">
        <v>1387</v>
      </c>
      <c r="H283">
        <v>5.72</v>
      </c>
      <c r="I283" t="s">
        <v>17</v>
      </c>
      <c r="J283" t="s">
        <v>13</v>
      </c>
      <c r="K283" t="s">
        <v>19</v>
      </c>
      <c r="L283">
        <v>2019</v>
      </c>
    </row>
    <row r="284" spans="1:12" x14ac:dyDescent="0.25">
      <c r="A284">
        <v>3059507</v>
      </c>
      <c r="B284" t="s">
        <v>48</v>
      </c>
      <c r="C284" t="s">
        <v>508</v>
      </c>
      <c r="D284" s="42">
        <v>43601</v>
      </c>
      <c r="E284">
        <v>213118</v>
      </c>
      <c r="F284">
        <v>240610</v>
      </c>
      <c r="G284">
        <v>1226</v>
      </c>
      <c r="H284">
        <v>6.02</v>
      </c>
      <c r="I284" t="s">
        <v>17</v>
      </c>
      <c r="J284" t="s">
        <v>13</v>
      </c>
      <c r="K284" t="s">
        <v>28</v>
      </c>
      <c r="L284">
        <v>2019</v>
      </c>
    </row>
    <row r="285" spans="1:12" x14ac:dyDescent="0.25">
      <c r="A285">
        <v>3038062</v>
      </c>
      <c r="B285" t="s">
        <v>48</v>
      </c>
      <c r="C285" t="s">
        <v>509</v>
      </c>
      <c r="D285" s="42">
        <v>43602</v>
      </c>
      <c r="E285">
        <v>212930</v>
      </c>
      <c r="F285">
        <v>235121</v>
      </c>
      <c r="G285">
        <v>796</v>
      </c>
      <c r="H285">
        <v>3.68</v>
      </c>
      <c r="I285" t="s">
        <v>17</v>
      </c>
      <c r="J285" t="s">
        <v>23</v>
      </c>
      <c r="K285" t="s">
        <v>16</v>
      </c>
      <c r="L285">
        <v>2019</v>
      </c>
    </row>
    <row r="286" spans="1:12" x14ac:dyDescent="0.25">
      <c r="A286">
        <v>3079099</v>
      </c>
      <c r="B286" t="s">
        <v>48</v>
      </c>
      <c r="C286" t="s">
        <v>510</v>
      </c>
      <c r="D286" s="42">
        <v>43603</v>
      </c>
      <c r="E286">
        <v>212242</v>
      </c>
      <c r="F286">
        <v>231150</v>
      </c>
      <c r="G286">
        <v>893</v>
      </c>
      <c r="H286">
        <v>4.0999999999999996</v>
      </c>
      <c r="I286" t="s">
        <v>12</v>
      </c>
      <c r="J286" t="s">
        <v>58</v>
      </c>
      <c r="K286" t="s">
        <v>24</v>
      </c>
      <c r="L286">
        <v>2019</v>
      </c>
    </row>
    <row r="287" spans="1:12" x14ac:dyDescent="0.25">
      <c r="A287">
        <v>3078944</v>
      </c>
      <c r="B287" t="s">
        <v>48</v>
      </c>
      <c r="C287" t="s">
        <v>511</v>
      </c>
      <c r="D287" s="42">
        <v>43605</v>
      </c>
      <c r="E287">
        <v>212857</v>
      </c>
      <c r="F287">
        <v>240935</v>
      </c>
      <c r="G287">
        <v>1063</v>
      </c>
      <c r="H287">
        <v>4.97</v>
      </c>
      <c r="I287" t="s">
        <v>12</v>
      </c>
      <c r="J287" t="s">
        <v>13</v>
      </c>
      <c r="K287" t="s">
        <v>19</v>
      </c>
      <c r="L287">
        <v>2019</v>
      </c>
    </row>
    <row r="288" spans="1:12" x14ac:dyDescent="0.25">
      <c r="A288">
        <v>3053340</v>
      </c>
      <c r="B288" t="s">
        <v>48</v>
      </c>
      <c r="C288" t="s">
        <v>512</v>
      </c>
      <c r="D288" s="42">
        <v>43606</v>
      </c>
      <c r="E288">
        <v>212823</v>
      </c>
      <c r="F288">
        <v>232354</v>
      </c>
      <c r="G288">
        <v>1099</v>
      </c>
      <c r="H288">
        <v>4.78</v>
      </c>
      <c r="I288" t="s">
        <v>17</v>
      </c>
      <c r="J288" t="s">
        <v>13</v>
      </c>
      <c r="K288" t="s">
        <v>16</v>
      </c>
      <c r="L288">
        <v>2019</v>
      </c>
    </row>
    <row r="289" spans="1:12" x14ac:dyDescent="0.25">
      <c r="A289">
        <v>3080215</v>
      </c>
      <c r="B289" t="s">
        <v>48</v>
      </c>
      <c r="C289" t="s">
        <v>513</v>
      </c>
      <c r="D289" s="42">
        <v>43608</v>
      </c>
      <c r="E289">
        <v>213000</v>
      </c>
      <c r="F289">
        <v>235409</v>
      </c>
      <c r="G289">
        <v>1197</v>
      </c>
      <c r="H289">
        <v>5.72</v>
      </c>
      <c r="I289" t="s">
        <v>12</v>
      </c>
      <c r="J289" t="s">
        <v>13</v>
      </c>
      <c r="K289" t="s">
        <v>16</v>
      </c>
      <c r="L289">
        <v>2019</v>
      </c>
    </row>
    <row r="290" spans="1:12" x14ac:dyDescent="0.25">
      <c r="A290">
        <v>3013255</v>
      </c>
      <c r="B290" t="s">
        <v>48</v>
      </c>
      <c r="C290" t="s">
        <v>514</v>
      </c>
      <c r="D290" s="42">
        <v>43609</v>
      </c>
      <c r="E290">
        <v>213000</v>
      </c>
      <c r="F290">
        <v>235535</v>
      </c>
      <c r="G290">
        <v>794</v>
      </c>
      <c r="H290">
        <v>3.81</v>
      </c>
      <c r="I290" t="s">
        <v>17</v>
      </c>
      <c r="J290" t="s">
        <v>13</v>
      </c>
      <c r="K290" t="s">
        <v>59</v>
      </c>
      <c r="L290">
        <v>2019</v>
      </c>
    </row>
    <row r="291" spans="1:12" x14ac:dyDescent="0.25">
      <c r="A291">
        <v>3078787</v>
      </c>
      <c r="B291" t="s">
        <v>48</v>
      </c>
      <c r="C291" t="s">
        <v>515</v>
      </c>
      <c r="D291" s="42">
        <v>43610</v>
      </c>
      <c r="E291">
        <v>211800</v>
      </c>
      <c r="F291">
        <v>225821</v>
      </c>
      <c r="G291">
        <v>1140</v>
      </c>
      <c r="H291">
        <v>5.23</v>
      </c>
      <c r="I291" t="s">
        <v>12</v>
      </c>
      <c r="J291" t="s">
        <v>27</v>
      </c>
      <c r="K291" t="s">
        <v>38</v>
      </c>
      <c r="L291">
        <v>2019</v>
      </c>
    </row>
    <row r="292" spans="1:12" x14ac:dyDescent="0.25">
      <c r="A292">
        <v>3067961</v>
      </c>
      <c r="B292" t="s">
        <v>48</v>
      </c>
      <c r="C292" t="s">
        <v>516</v>
      </c>
      <c r="D292" s="42">
        <v>43611</v>
      </c>
      <c r="E292">
        <v>212055</v>
      </c>
      <c r="F292">
        <v>235714</v>
      </c>
      <c r="G292">
        <v>1297</v>
      </c>
      <c r="H292">
        <v>5.97</v>
      </c>
      <c r="I292" t="s">
        <v>17</v>
      </c>
      <c r="J292" t="s">
        <v>13</v>
      </c>
      <c r="K292" t="s">
        <v>14</v>
      </c>
      <c r="L292">
        <v>2019</v>
      </c>
    </row>
    <row r="293" spans="1:12" x14ac:dyDescent="0.25">
      <c r="A293">
        <v>3041378</v>
      </c>
      <c r="B293" t="s">
        <v>48</v>
      </c>
      <c r="C293" t="s">
        <v>517</v>
      </c>
      <c r="D293" s="42">
        <v>43612</v>
      </c>
      <c r="E293">
        <v>212730</v>
      </c>
      <c r="F293">
        <v>233101</v>
      </c>
      <c r="G293">
        <v>1320</v>
      </c>
      <c r="H293">
        <v>5.67</v>
      </c>
      <c r="I293" t="s">
        <v>17</v>
      </c>
      <c r="J293" t="s">
        <v>13</v>
      </c>
      <c r="K293" t="s">
        <v>22</v>
      </c>
      <c r="L293">
        <v>2019</v>
      </c>
    </row>
    <row r="294" spans="1:12" x14ac:dyDescent="0.25">
      <c r="A294">
        <v>129025</v>
      </c>
      <c r="B294" t="s">
        <v>48</v>
      </c>
      <c r="C294" t="s">
        <v>518</v>
      </c>
      <c r="D294" s="42">
        <v>43613</v>
      </c>
      <c r="E294">
        <v>212831</v>
      </c>
      <c r="F294">
        <v>244331</v>
      </c>
      <c r="G294">
        <v>1933</v>
      </c>
      <c r="H294">
        <v>10.28</v>
      </c>
      <c r="I294" t="s">
        <v>17</v>
      </c>
      <c r="J294" t="s">
        <v>13</v>
      </c>
      <c r="K294" t="s">
        <v>22</v>
      </c>
      <c r="L294">
        <v>2019</v>
      </c>
    </row>
    <row r="295" spans="1:12" x14ac:dyDescent="0.25">
      <c r="A295">
        <v>3026610</v>
      </c>
      <c r="B295" t="s">
        <v>48</v>
      </c>
      <c r="C295" t="s">
        <v>519</v>
      </c>
      <c r="D295" s="42">
        <v>43614</v>
      </c>
      <c r="E295">
        <v>213059</v>
      </c>
      <c r="F295">
        <v>233156</v>
      </c>
      <c r="G295">
        <v>1244</v>
      </c>
      <c r="H295">
        <v>5.37</v>
      </c>
      <c r="I295" t="s">
        <v>17</v>
      </c>
      <c r="J295" t="s">
        <v>13</v>
      </c>
      <c r="K295" t="s">
        <v>26</v>
      </c>
      <c r="L295">
        <v>2019</v>
      </c>
    </row>
    <row r="296" spans="1:12" x14ac:dyDescent="0.25">
      <c r="A296">
        <v>3072480</v>
      </c>
      <c r="B296" t="s">
        <v>48</v>
      </c>
      <c r="C296" t="s">
        <v>520</v>
      </c>
      <c r="D296" s="42">
        <v>43616</v>
      </c>
      <c r="E296">
        <v>212900</v>
      </c>
      <c r="F296">
        <v>232853</v>
      </c>
      <c r="G296">
        <v>724</v>
      </c>
      <c r="H296">
        <v>3.34</v>
      </c>
      <c r="I296" t="s">
        <v>17</v>
      </c>
      <c r="J296" t="s">
        <v>60</v>
      </c>
      <c r="K296" t="s">
        <v>61</v>
      </c>
      <c r="L296">
        <v>2019</v>
      </c>
    </row>
    <row r="297" spans="1:12" x14ac:dyDescent="0.25">
      <c r="A297">
        <v>124771</v>
      </c>
      <c r="B297" t="s">
        <v>48</v>
      </c>
      <c r="C297" t="s">
        <v>521</v>
      </c>
      <c r="D297" s="42">
        <v>43617</v>
      </c>
      <c r="E297">
        <v>211500</v>
      </c>
      <c r="F297">
        <v>225609</v>
      </c>
      <c r="G297">
        <v>948</v>
      </c>
      <c r="H297">
        <v>4.53</v>
      </c>
      <c r="I297" t="s">
        <v>17</v>
      </c>
      <c r="J297" t="s">
        <v>13</v>
      </c>
      <c r="K297" t="s">
        <v>22</v>
      </c>
      <c r="L297">
        <v>2019</v>
      </c>
    </row>
    <row r="298" spans="1:12" x14ac:dyDescent="0.25">
      <c r="A298">
        <v>3014503</v>
      </c>
      <c r="B298" t="s">
        <v>48</v>
      </c>
      <c r="C298" t="s">
        <v>522</v>
      </c>
      <c r="D298" s="42">
        <v>43618</v>
      </c>
      <c r="E298">
        <v>211900</v>
      </c>
      <c r="F298">
        <v>232443</v>
      </c>
      <c r="G298">
        <v>1381</v>
      </c>
      <c r="H298">
        <v>6.5</v>
      </c>
      <c r="I298" t="s">
        <v>17</v>
      </c>
      <c r="J298" t="s">
        <v>13</v>
      </c>
      <c r="K298" t="s">
        <v>26</v>
      </c>
      <c r="L298">
        <v>2019</v>
      </c>
    </row>
    <row r="299" spans="1:12" x14ac:dyDescent="0.25">
      <c r="A299">
        <v>3060807</v>
      </c>
      <c r="B299" t="s">
        <v>48</v>
      </c>
      <c r="C299" t="s">
        <v>523</v>
      </c>
      <c r="D299" s="42">
        <v>43619</v>
      </c>
      <c r="E299">
        <v>212911</v>
      </c>
      <c r="F299">
        <v>240339</v>
      </c>
      <c r="G299">
        <v>1015</v>
      </c>
      <c r="H299">
        <v>4.91</v>
      </c>
      <c r="I299" t="s">
        <v>17</v>
      </c>
      <c r="J299" t="s">
        <v>13</v>
      </c>
      <c r="K299" t="s">
        <v>28</v>
      </c>
      <c r="L299">
        <v>2019</v>
      </c>
    </row>
    <row r="300" spans="1:12" x14ac:dyDescent="0.25">
      <c r="A300">
        <v>3059505</v>
      </c>
      <c r="B300" t="s">
        <v>48</v>
      </c>
      <c r="C300" t="s">
        <v>524</v>
      </c>
      <c r="D300" s="42">
        <v>43620</v>
      </c>
      <c r="E300">
        <v>212820</v>
      </c>
      <c r="F300">
        <v>235710</v>
      </c>
      <c r="G300">
        <v>1110</v>
      </c>
      <c r="H300">
        <v>5.48</v>
      </c>
      <c r="I300" t="s">
        <v>17</v>
      </c>
      <c r="J300" t="s">
        <v>13</v>
      </c>
      <c r="K300" t="s">
        <v>16</v>
      </c>
      <c r="L300">
        <v>2019</v>
      </c>
    </row>
    <row r="301" spans="1:12" x14ac:dyDescent="0.25">
      <c r="A301">
        <v>121669</v>
      </c>
      <c r="B301" t="s">
        <v>48</v>
      </c>
      <c r="C301" t="s">
        <v>525</v>
      </c>
      <c r="D301" s="42">
        <v>43622</v>
      </c>
      <c r="E301">
        <v>213026</v>
      </c>
      <c r="F301">
        <v>242846</v>
      </c>
      <c r="G301">
        <v>902</v>
      </c>
      <c r="H301">
        <v>5.04</v>
      </c>
      <c r="I301" t="s">
        <v>17</v>
      </c>
      <c r="J301" t="s">
        <v>13</v>
      </c>
      <c r="K301" t="s">
        <v>173</v>
      </c>
      <c r="L301">
        <v>2019</v>
      </c>
    </row>
    <row r="302" spans="1:12" x14ac:dyDescent="0.25">
      <c r="A302">
        <v>3008343</v>
      </c>
      <c r="B302" t="s">
        <v>48</v>
      </c>
      <c r="C302" t="s">
        <v>526</v>
      </c>
      <c r="D302" s="42">
        <v>43623</v>
      </c>
      <c r="E302">
        <v>212735</v>
      </c>
      <c r="F302">
        <v>232250</v>
      </c>
      <c r="G302">
        <v>1271</v>
      </c>
      <c r="H302">
        <v>6.43</v>
      </c>
      <c r="I302" t="s">
        <v>17</v>
      </c>
      <c r="J302" t="s">
        <v>20</v>
      </c>
      <c r="K302" t="s">
        <v>173</v>
      </c>
      <c r="L302">
        <v>2019</v>
      </c>
    </row>
    <row r="303" spans="1:12" x14ac:dyDescent="0.25">
      <c r="A303">
        <v>3012478</v>
      </c>
      <c r="B303" t="s">
        <v>48</v>
      </c>
      <c r="C303" t="s">
        <v>527</v>
      </c>
      <c r="D303" s="42">
        <v>43624</v>
      </c>
      <c r="E303">
        <v>211803</v>
      </c>
      <c r="F303">
        <v>232045</v>
      </c>
      <c r="G303">
        <v>880</v>
      </c>
      <c r="H303">
        <v>4.91</v>
      </c>
      <c r="I303" t="s">
        <v>17</v>
      </c>
      <c r="J303" t="s">
        <v>13</v>
      </c>
      <c r="K303" t="s">
        <v>26</v>
      </c>
      <c r="L303">
        <v>2019</v>
      </c>
    </row>
    <row r="304" spans="1:12" x14ac:dyDescent="0.25">
      <c r="A304">
        <v>3037326</v>
      </c>
      <c r="B304" t="s">
        <v>48</v>
      </c>
      <c r="C304" t="s">
        <v>528</v>
      </c>
      <c r="D304" s="42">
        <v>43625</v>
      </c>
      <c r="E304">
        <v>211829</v>
      </c>
      <c r="F304">
        <v>231030</v>
      </c>
      <c r="G304">
        <v>1056</v>
      </c>
      <c r="H304">
        <v>5.13</v>
      </c>
      <c r="I304" t="s">
        <v>17</v>
      </c>
      <c r="J304" t="s">
        <v>13</v>
      </c>
      <c r="K304" t="s">
        <v>26</v>
      </c>
      <c r="L304">
        <v>2019</v>
      </c>
    </row>
    <row r="305" spans="1:12" x14ac:dyDescent="0.25">
      <c r="A305">
        <v>114483</v>
      </c>
      <c r="B305" t="s">
        <v>48</v>
      </c>
      <c r="C305" t="s">
        <v>529</v>
      </c>
      <c r="D305" s="42">
        <v>43627</v>
      </c>
      <c r="E305">
        <v>211946</v>
      </c>
      <c r="F305">
        <v>232943</v>
      </c>
      <c r="G305">
        <v>1611</v>
      </c>
      <c r="H305">
        <v>7.61</v>
      </c>
      <c r="I305" t="s">
        <v>17</v>
      </c>
      <c r="J305" t="s">
        <v>13</v>
      </c>
      <c r="K305" t="s">
        <v>26</v>
      </c>
      <c r="L305">
        <v>2019</v>
      </c>
    </row>
    <row r="306" spans="1:12" x14ac:dyDescent="0.25">
      <c r="A306">
        <v>3036776</v>
      </c>
      <c r="B306" t="s">
        <v>48</v>
      </c>
      <c r="C306" t="s">
        <v>530</v>
      </c>
      <c r="D306" s="42">
        <v>43628</v>
      </c>
      <c r="E306">
        <v>212130</v>
      </c>
      <c r="F306">
        <v>232900</v>
      </c>
      <c r="G306">
        <v>1197</v>
      </c>
      <c r="H306">
        <v>5.8</v>
      </c>
      <c r="I306" t="s">
        <v>17</v>
      </c>
      <c r="J306" t="s">
        <v>13</v>
      </c>
      <c r="K306" t="s">
        <v>26</v>
      </c>
      <c r="L306">
        <v>2019</v>
      </c>
    </row>
    <row r="307" spans="1:12" x14ac:dyDescent="0.25">
      <c r="A307">
        <v>3037995</v>
      </c>
      <c r="B307" t="s">
        <v>48</v>
      </c>
      <c r="C307" t="s">
        <v>531</v>
      </c>
      <c r="D307" s="42">
        <v>43629</v>
      </c>
      <c r="E307">
        <v>212127</v>
      </c>
      <c r="F307">
        <v>233823</v>
      </c>
      <c r="G307">
        <v>996</v>
      </c>
      <c r="H307">
        <v>5.2</v>
      </c>
      <c r="I307" t="s">
        <v>17</v>
      </c>
      <c r="J307" t="s">
        <v>13</v>
      </c>
      <c r="K307" t="s">
        <v>14</v>
      </c>
      <c r="L307">
        <v>2019</v>
      </c>
    </row>
    <row r="308" spans="1:12" x14ac:dyDescent="0.25">
      <c r="A308">
        <v>3053337</v>
      </c>
      <c r="B308" t="s">
        <v>48</v>
      </c>
      <c r="C308" t="s">
        <v>532</v>
      </c>
      <c r="D308" s="42">
        <v>43630</v>
      </c>
      <c r="E308">
        <v>212108</v>
      </c>
      <c r="F308">
        <v>232553</v>
      </c>
      <c r="G308">
        <v>1123</v>
      </c>
      <c r="H308">
        <v>5.86</v>
      </c>
      <c r="I308" t="s">
        <v>17</v>
      </c>
      <c r="J308" t="s">
        <v>13</v>
      </c>
      <c r="K308" t="s">
        <v>16</v>
      </c>
      <c r="L308">
        <v>2019</v>
      </c>
    </row>
    <row r="309" spans="1:12" x14ac:dyDescent="0.25">
      <c r="A309">
        <v>128887</v>
      </c>
      <c r="B309" t="s">
        <v>48</v>
      </c>
      <c r="C309" t="s">
        <v>533</v>
      </c>
      <c r="D309" s="42">
        <v>43631</v>
      </c>
      <c r="E309">
        <v>212100</v>
      </c>
      <c r="F309">
        <v>231122</v>
      </c>
      <c r="G309">
        <v>1108</v>
      </c>
      <c r="H309">
        <v>6.69</v>
      </c>
      <c r="I309" t="s">
        <v>17</v>
      </c>
      <c r="J309" t="s">
        <v>13</v>
      </c>
      <c r="K309" t="s">
        <v>53</v>
      </c>
      <c r="L309">
        <v>2019</v>
      </c>
    </row>
    <row r="310" spans="1:12" x14ac:dyDescent="0.25">
      <c r="A310">
        <v>114631</v>
      </c>
      <c r="B310" t="s">
        <v>48</v>
      </c>
      <c r="C310" t="s">
        <v>534</v>
      </c>
      <c r="D310" s="42">
        <v>43632</v>
      </c>
      <c r="E310">
        <v>211635</v>
      </c>
      <c r="F310">
        <v>232224</v>
      </c>
      <c r="G310">
        <v>942</v>
      </c>
      <c r="H310">
        <v>5.03</v>
      </c>
      <c r="I310" t="s">
        <v>17</v>
      </c>
      <c r="J310" t="s">
        <v>13</v>
      </c>
      <c r="K310" t="s">
        <v>26</v>
      </c>
      <c r="L310">
        <v>2019</v>
      </c>
    </row>
    <row r="311" spans="1:12" x14ac:dyDescent="0.25">
      <c r="A311">
        <v>3037247</v>
      </c>
      <c r="B311" t="s">
        <v>48</v>
      </c>
      <c r="C311" t="s">
        <v>535</v>
      </c>
      <c r="D311" s="42">
        <v>43633</v>
      </c>
      <c r="E311">
        <v>211938</v>
      </c>
      <c r="F311">
        <v>232423</v>
      </c>
      <c r="G311">
        <v>1378</v>
      </c>
      <c r="H311">
        <v>6.73</v>
      </c>
      <c r="I311" t="s">
        <v>17</v>
      </c>
      <c r="J311" t="s">
        <v>13</v>
      </c>
      <c r="K311" t="s">
        <v>14</v>
      </c>
      <c r="L311">
        <v>2019</v>
      </c>
    </row>
    <row r="312" spans="1:12" x14ac:dyDescent="0.25">
      <c r="A312">
        <v>124776</v>
      </c>
      <c r="B312" t="s">
        <v>48</v>
      </c>
      <c r="C312" t="s">
        <v>536</v>
      </c>
      <c r="D312" s="42">
        <v>43634</v>
      </c>
      <c r="E312">
        <v>211644</v>
      </c>
      <c r="F312">
        <v>240521</v>
      </c>
      <c r="G312">
        <v>1030</v>
      </c>
      <c r="H312">
        <v>5.46</v>
      </c>
      <c r="I312" t="s">
        <v>17</v>
      </c>
      <c r="J312" t="s">
        <v>13</v>
      </c>
      <c r="K312" t="s">
        <v>40</v>
      </c>
      <c r="L312">
        <v>2019</v>
      </c>
    </row>
    <row r="313" spans="1:12" x14ac:dyDescent="0.25">
      <c r="A313">
        <v>128966</v>
      </c>
      <c r="B313" t="s">
        <v>48</v>
      </c>
      <c r="C313" t="s">
        <v>537</v>
      </c>
      <c r="D313" s="42">
        <v>43635</v>
      </c>
      <c r="E313">
        <v>211851</v>
      </c>
      <c r="F313">
        <v>233149</v>
      </c>
      <c r="G313">
        <v>994</v>
      </c>
      <c r="H313">
        <v>4.7699999999999996</v>
      </c>
      <c r="I313" t="s">
        <v>17</v>
      </c>
      <c r="J313" t="s">
        <v>13</v>
      </c>
      <c r="K313" t="s">
        <v>26</v>
      </c>
      <c r="L313">
        <v>2019</v>
      </c>
    </row>
    <row r="314" spans="1:12" x14ac:dyDescent="0.25">
      <c r="A314">
        <v>3073988</v>
      </c>
      <c r="B314" t="s">
        <v>48</v>
      </c>
      <c r="C314" t="s">
        <v>538</v>
      </c>
      <c r="D314" s="42">
        <v>43636</v>
      </c>
      <c r="E314">
        <v>211513</v>
      </c>
      <c r="F314">
        <v>230642</v>
      </c>
      <c r="G314">
        <v>988</v>
      </c>
      <c r="H314">
        <v>5.07</v>
      </c>
      <c r="I314" t="s">
        <v>12</v>
      </c>
      <c r="J314" t="s">
        <v>29</v>
      </c>
      <c r="K314" t="s">
        <v>35</v>
      </c>
      <c r="L314">
        <v>2019</v>
      </c>
    </row>
    <row r="315" spans="1:12" x14ac:dyDescent="0.25">
      <c r="A315">
        <v>3038002</v>
      </c>
      <c r="B315" t="s">
        <v>48</v>
      </c>
      <c r="C315" t="s">
        <v>539</v>
      </c>
      <c r="D315" s="42">
        <v>43637</v>
      </c>
      <c r="E315">
        <v>211533</v>
      </c>
      <c r="F315">
        <v>234841</v>
      </c>
      <c r="G315">
        <v>1054</v>
      </c>
      <c r="H315">
        <v>6.02</v>
      </c>
      <c r="I315" t="s">
        <v>17</v>
      </c>
      <c r="J315" t="s">
        <v>13</v>
      </c>
      <c r="K315" t="s">
        <v>40</v>
      </c>
      <c r="L315">
        <v>2019</v>
      </c>
    </row>
    <row r="316" spans="1:12" x14ac:dyDescent="0.25">
      <c r="A316">
        <v>116764</v>
      </c>
      <c r="B316" t="s">
        <v>48</v>
      </c>
      <c r="C316" t="s">
        <v>540</v>
      </c>
      <c r="D316" s="42">
        <v>43638</v>
      </c>
      <c r="E316">
        <v>212836</v>
      </c>
      <c r="F316">
        <v>231827</v>
      </c>
      <c r="G316">
        <v>733</v>
      </c>
      <c r="H316">
        <v>4.3099999999999996</v>
      </c>
      <c r="I316" t="s">
        <v>17</v>
      </c>
      <c r="J316" t="s">
        <v>13</v>
      </c>
      <c r="K316" t="s">
        <v>26</v>
      </c>
      <c r="L316">
        <v>2019</v>
      </c>
    </row>
    <row r="317" spans="1:12" x14ac:dyDescent="0.25">
      <c r="A317">
        <v>3056026</v>
      </c>
      <c r="B317" t="s">
        <v>48</v>
      </c>
      <c r="C317" t="s">
        <v>541</v>
      </c>
      <c r="D317" s="42">
        <v>43639</v>
      </c>
      <c r="E317">
        <v>211558</v>
      </c>
      <c r="F317">
        <v>232302</v>
      </c>
      <c r="G317">
        <v>1115</v>
      </c>
      <c r="H317">
        <v>6.43</v>
      </c>
      <c r="I317" t="s">
        <v>17</v>
      </c>
      <c r="J317" t="s">
        <v>13</v>
      </c>
      <c r="K317" t="s">
        <v>16</v>
      </c>
      <c r="L317">
        <v>2019</v>
      </c>
    </row>
    <row r="318" spans="1:12" x14ac:dyDescent="0.25">
      <c r="A318">
        <v>3067603</v>
      </c>
      <c r="B318" t="s">
        <v>48</v>
      </c>
      <c r="C318" t="s">
        <v>542</v>
      </c>
      <c r="D318" s="42">
        <v>43640</v>
      </c>
      <c r="E318">
        <v>212119</v>
      </c>
      <c r="F318">
        <v>225351</v>
      </c>
      <c r="G318">
        <v>1025</v>
      </c>
      <c r="H318">
        <v>4.91</v>
      </c>
      <c r="I318" t="s">
        <v>17</v>
      </c>
      <c r="J318" t="s">
        <v>62</v>
      </c>
      <c r="L318">
        <v>2019</v>
      </c>
    </row>
    <row r="319" spans="1:12" x14ac:dyDescent="0.25">
      <c r="A319">
        <v>130841</v>
      </c>
      <c r="B319" t="s">
        <v>48</v>
      </c>
      <c r="C319" t="s">
        <v>543</v>
      </c>
      <c r="D319" s="42">
        <v>43641</v>
      </c>
      <c r="E319">
        <v>211946</v>
      </c>
      <c r="F319">
        <v>241637</v>
      </c>
      <c r="G319">
        <v>1009</v>
      </c>
      <c r="H319">
        <v>5.96</v>
      </c>
      <c r="I319" t="s">
        <v>17</v>
      </c>
      <c r="J319" t="s">
        <v>13</v>
      </c>
      <c r="K319" t="s">
        <v>40</v>
      </c>
      <c r="L319">
        <v>2019</v>
      </c>
    </row>
    <row r="320" spans="1:12" x14ac:dyDescent="0.25">
      <c r="A320">
        <v>3056265</v>
      </c>
      <c r="B320" t="s">
        <v>48</v>
      </c>
      <c r="C320" t="s">
        <v>544</v>
      </c>
      <c r="D320" s="42">
        <v>43642</v>
      </c>
      <c r="E320">
        <v>211842</v>
      </c>
      <c r="F320">
        <v>231319</v>
      </c>
      <c r="G320">
        <v>1156</v>
      </c>
      <c r="H320">
        <v>6.18</v>
      </c>
      <c r="I320" t="s">
        <v>17</v>
      </c>
      <c r="J320" t="s">
        <v>20</v>
      </c>
      <c r="K320" t="s">
        <v>173</v>
      </c>
      <c r="L320">
        <v>2019</v>
      </c>
    </row>
    <row r="321" spans="1:12" x14ac:dyDescent="0.25">
      <c r="A321">
        <v>3061663</v>
      </c>
      <c r="B321" t="s">
        <v>48</v>
      </c>
      <c r="C321" t="s">
        <v>545</v>
      </c>
      <c r="D321" s="42">
        <v>43643</v>
      </c>
      <c r="E321">
        <v>212002</v>
      </c>
      <c r="F321">
        <v>230528</v>
      </c>
      <c r="G321">
        <v>967</v>
      </c>
      <c r="H321">
        <v>5.14</v>
      </c>
      <c r="I321" t="s">
        <v>17</v>
      </c>
      <c r="J321" t="s">
        <v>13</v>
      </c>
      <c r="K321" t="s">
        <v>16</v>
      </c>
      <c r="L321">
        <v>2019</v>
      </c>
    </row>
    <row r="322" spans="1:12" x14ac:dyDescent="0.25">
      <c r="A322">
        <v>3067809</v>
      </c>
      <c r="B322" t="s">
        <v>48</v>
      </c>
      <c r="C322" t="s">
        <v>546</v>
      </c>
      <c r="D322" s="42">
        <v>43644</v>
      </c>
      <c r="E322">
        <v>211736</v>
      </c>
      <c r="F322">
        <v>232845</v>
      </c>
      <c r="G322">
        <v>685</v>
      </c>
      <c r="H322">
        <v>4.12</v>
      </c>
      <c r="I322" t="s">
        <v>17</v>
      </c>
      <c r="J322" t="s">
        <v>13</v>
      </c>
      <c r="K322" t="s">
        <v>16</v>
      </c>
      <c r="L322">
        <v>2019</v>
      </c>
    </row>
    <row r="323" spans="1:12" x14ac:dyDescent="0.25">
      <c r="A323">
        <v>129322</v>
      </c>
      <c r="B323" t="s">
        <v>48</v>
      </c>
      <c r="C323" t="s">
        <v>547</v>
      </c>
      <c r="D323" s="42">
        <v>43645</v>
      </c>
      <c r="E323">
        <v>210840</v>
      </c>
      <c r="F323">
        <v>232704</v>
      </c>
      <c r="G323">
        <v>909</v>
      </c>
      <c r="H323">
        <v>6.28</v>
      </c>
      <c r="I323" t="s">
        <v>17</v>
      </c>
      <c r="J323" t="s">
        <v>27</v>
      </c>
      <c r="K323" t="s">
        <v>26</v>
      </c>
      <c r="L323">
        <v>2019</v>
      </c>
    </row>
    <row r="324" spans="1:12" x14ac:dyDescent="0.25">
      <c r="A324">
        <v>108178</v>
      </c>
      <c r="B324" t="s">
        <v>48</v>
      </c>
      <c r="C324" t="s">
        <v>548</v>
      </c>
      <c r="D324" s="42">
        <v>43646</v>
      </c>
      <c r="E324">
        <v>211743</v>
      </c>
      <c r="F324">
        <v>232838</v>
      </c>
      <c r="G324">
        <v>860</v>
      </c>
      <c r="H324">
        <v>5.31</v>
      </c>
      <c r="I324" t="s">
        <v>17</v>
      </c>
      <c r="J324" t="s">
        <v>13</v>
      </c>
      <c r="K324" t="s">
        <v>63</v>
      </c>
      <c r="L324">
        <v>2019</v>
      </c>
    </row>
    <row r="325" spans="1:12" x14ac:dyDescent="0.25">
      <c r="A325">
        <v>128894</v>
      </c>
      <c r="B325" t="s">
        <v>48</v>
      </c>
      <c r="C325" t="s">
        <v>549</v>
      </c>
      <c r="D325" s="42">
        <v>43647</v>
      </c>
      <c r="E325">
        <v>211630</v>
      </c>
      <c r="F325">
        <v>232929</v>
      </c>
      <c r="G325">
        <v>1051</v>
      </c>
      <c r="H325">
        <v>5.41</v>
      </c>
      <c r="I325" t="s">
        <v>17</v>
      </c>
      <c r="J325" t="s">
        <v>13</v>
      </c>
      <c r="K325" t="s">
        <v>40</v>
      </c>
      <c r="L325">
        <v>2019</v>
      </c>
    </row>
    <row r="326" spans="1:12" x14ac:dyDescent="0.25">
      <c r="A326">
        <v>3016100</v>
      </c>
      <c r="B326" t="s">
        <v>48</v>
      </c>
      <c r="C326" t="s">
        <v>550</v>
      </c>
      <c r="D326" s="42">
        <v>43648</v>
      </c>
      <c r="E326">
        <v>212013</v>
      </c>
      <c r="F326">
        <v>242217</v>
      </c>
      <c r="G326">
        <v>979</v>
      </c>
      <c r="H326">
        <v>6.16</v>
      </c>
      <c r="I326" t="s">
        <v>17</v>
      </c>
      <c r="J326" t="s">
        <v>13</v>
      </c>
      <c r="K326" t="s">
        <v>40</v>
      </c>
      <c r="L326">
        <v>2019</v>
      </c>
    </row>
    <row r="327" spans="1:12" x14ac:dyDescent="0.25">
      <c r="A327">
        <v>12915</v>
      </c>
      <c r="B327" t="s">
        <v>48</v>
      </c>
      <c r="C327" t="s">
        <v>551</v>
      </c>
      <c r="D327" s="42">
        <v>43649</v>
      </c>
      <c r="E327">
        <v>192730</v>
      </c>
      <c r="F327">
        <v>213527</v>
      </c>
      <c r="G327">
        <v>731</v>
      </c>
      <c r="H327">
        <v>4.2300000000000004</v>
      </c>
      <c r="I327" t="s">
        <v>17</v>
      </c>
      <c r="J327" t="s">
        <v>13</v>
      </c>
      <c r="K327" t="s">
        <v>64</v>
      </c>
      <c r="L327">
        <v>2019</v>
      </c>
    </row>
    <row r="328" spans="1:12" x14ac:dyDescent="0.25">
      <c r="A328">
        <v>27110</v>
      </c>
      <c r="B328" t="s">
        <v>48</v>
      </c>
      <c r="C328" t="s">
        <v>552</v>
      </c>
      <c r="D328" s="42">
        <v>43649</v>
      </c>
      <c r="E328">
        <v>213817</v>
      </c>
      <c r="F328">
        <v>235748</v>
      </c>
      <c r="G328">
        <v>790</v>
      </c>
      <c r="H328">
        <v>4.72</v>
      </c>
      <c r="I328" t="s">
        <v>17</v>
      </c>
      <c r="J328" t="s">
        <v>13</v>
      </c>
      <c r="K328" t="s">
        <v>63</v>
      </c>
      <c r="L328">
        <v>2019</v>
      </c>
    </row>
    <row r="329" spans="1:12" x14ac:dyDescent="0.25">
      <c r="A329">
        <v>57071</v>
      </c>
      <c r="B329" t="s">
        <v>48</v>
      </c>
      <c r="C329" t="s">
        <v>553</v>
      </c>
      <c r="D329" s="42">
        <v>43652</v>
      </c>
      <c r="E329">
        <v>211849</v>
      </c>
      <c r="F329">
        <v>234339</v>
      </c>
      <c r="G329">
        <v>710</v>
      </c>
      <c r="H329">
        <v>5.32</v>
      </c>
      <c r="I329" t="s">
        <v>17</v>
      </c>
      <c r="J329" t="s">
        <v>13</v>
      </c>
      <c r="K329" t="s">
        <v>63</v>
      </c>
      <c r="L329">
        <v>2019</v>
      </c>
    </row>
    <row r="330" spans="1:12" x14ac:dyDescent="0.25">
      <c r="A330">
        <v>3069294</v>
      </c>
      <c r="B330" t="s">
        <v>48</v>
      </c>
      <c r="C330" t="s">
        <v>554</v>
      </c>
      <c r="D330" s="42">
        <v>43653</v>
      </c>
      <c r="E330">
        <v>211817</v>
      </c>
      <c r="F330">
        <v>232050</v>
      </c>
      <c r="G330">
        <v>962</v>
      </c>
      <c r="H330">
        <v>5.87</v>
      </c>
      <c r="I330" t="s">
        <v>17</v>
      </c>
      <c r="J330" t="s">
        <v>13</v>
      </c>
      <c r="K330" t="s">
        <v>16</v>
      </c>
      <c r="L330">
        <v>2019</v>
      </c>
    </row>
    <row r="331" spans="1:12" x14ac:dyDescent="0.25">
      <c r="A331">
        <v>109588</v>
      </c>
      <c r="B331" t="s">
        <v>48</v>
      </c>
      <c r="C331" t="s">
        <v>555</v>
      </c>
      <c r="D331" s="42">
        <v>43654</v>
      </c>
      <c r="E331">
        <v>211800</v>
      </c>
      <c r="F331">
        <v>232655</v>
      </c>
      <c r="G331">
        <v>977</v>
      </c>
      <c r="H331">
        <v>5.1100000000000003</v>
      </c>
      <c r="I331" t="s">
        <v>17</v>
      </c>
      <c r="J331" t="s">
        <v>13</v>
      </c>
      <c r="K331" t="s">
        <v>45</v>
      </c>
      <c r="L331">
        <v>2019</v>
      </c>
    </row>
    <row r="332" spans="1:12" x14ac:dyDescent="0.25">
      <c r="A332">
        <v>78479</v>
      </c>
      <c r="B332" t="s">
        <v>48</v>
      </c>
      <c r="C332" t="s">
        <v>556</v>
      </c>
      <c r="D332" s="42">
        <v>43659</v>
      </c>
      <c r="E332">
        <v>212000</v>
      </c>
      <c r="F332">
        <v>235144</v>
      </c>
      <c r="G332">
        <v>840</v>
      </c>
      <c r="H332">
        <v>5.81</v>
      </c>
      <c r="I332" t="s">
        <v>17</v>
      </c>
      <c r="J332" t="s">
        <v>13</v>
      </c>
      <c r="K332" t="s">
        <v>63</v>
      </c>
      <c r="L332">
        <v>2019</v>
      </c>
    </row>
    <row r="333" spans="1:12" x14ac:dyDescent="0.25">
      <c r="A333">
        <v>3059790</v>
      </c>
      <c r="B333" t="s">
        <v>48</v>
      </c>
      <c r="C333" t="s">
        <v>557</v>
      </c>
      <c r="D333" s="42">
        <v>43660</v>
      </c>
      <c r="E333">
        <v>212000</v>
      </c>
      <c r="F333">
        <v>232431</v>
      </c>
      <c r="G333">
        <v>887</v>
      </c>
      <c r="H333">
        <v>5.36</v>
      </c>
      <c r="I333" t="s">
        <v>17</v>
      </c>
      <c r="J333" t="s">
        <v>13</v>
      </c>
      <c r="K333" t="s">
        <v>14</v>
      </c>
      <c r="L333">
        <v>2019</v>
      </c>
    </row>
    <row r="334" spans="1:12" x14ac:dyDescent="0.25">
      <c r="A334">
        <v>113443</v>
      </c>
      <c r="B334" t="s">
        <v>48</v>
      </c>
      <c r="C334" t="s">
        <v>558</v>
      </c>
      <c r="D334" s="42">
        <v>43661</v>
      </c>
      <c r="E334">
        <v>212022</v>
      </c>
      <c r="F334">
        <v>233225</v>
      </c>
      <c r="G334">
        <v>1071</v>
      </c>
      <c r="H334">
        <v>5.29</v>
      </c>
      <c r="I334" t="s">
        <v>17</v>
      </c>
      <c r="J334" t="s">
        <v>13</v>
      </c>
      <c r="K334" t="s">
        <v>45</v>
      </c>
      <c r="L334">
        <v>2019</v>
      </c>
    </row>
    <row r="335" spans="1:12" x14ac:dyDescent="0.25">
      <c r="A335">
        <v>109586</v>
      </c>
      <c r="B335" t="s">
        <v>48</v>
      </c>
      <c r="C335" t="s">
        <v>559</v>
      </c>
      <c r="D335" s="42">
        <v>43666</v>
      </c>
      <c r="E335">
        <v>211907</v>
      </c>
      <c r="F335">
        <v>230412</v>
      </c>
      <c r="G335">
        <v>716</v>
      </c>
      <c r="H335">
        <v>4.93</v>
      </c>
      <c r="I335" t="s">
        <v>17</v>
      </c>
      <c r="J335" t="s">
        <v>13</v>
      </c>
      <c r="K335" t="s">
        <v>63</v>
      </c>
      <c r="L335">
        <v>2019</v>
      </c>
    </row>
    <row r="336" spans="1:12" x14ac:dyDescent="0.25">
      <c r="A336">
        <v>3072129</v>
      </c>
      <c r="B336" t="s">
        <v>48</v>
      </c>
      <c r="C336" t="s">
        <v>560</v>
      </c>
      <c r="D336" s="42">
        <v>43667</v>
      </c>
      <c r="E336">
        <v>212101</v>
      </c>
      <c r="F336">
        <v>232400</v>
      </c>
      <c r="G336">
        <v>918</v>
      </c>
      <c r="H336">
        <v>5.82</v>
      </c>
      <c r="I336" t="s">
        <v>17</v>
      </c>
      <c r="J336" t="s">
        <v>13</v>
      </c>
      <c r="K336" t="s">
        <v>14</v>
      </c>
      <c r="L336">
        <v>2019</v>
      </c>
    </row>
    <row r="337" spans="1:12" x14ac:dyDescent="0.25">
      <c r="A337">
        <v>123496</v>
      </c>
      <c r="B337" t="s">
        <v>48</v>
      </c>
      <c r="C337" t="s">
        <v>561</v>
      </c>
      <c r="D337" s="42">
        <v>43668</v>
      </c>
      <c r="E337">
        <v>212331</v>
      </c>
      <c r="F337">
        <v>232827</v>
      </c>
      <c r="G337">
        <v>975</v>
      </c>
      <c r="H337">
        <v>5.36</v>
      </c>
      <c r="I337" t="s">
        <v>17</v>
      </c>
      <c r="J337" t="s">
        <v>13</v>
      </c>
      <c r="K337" t="s">
        <v>63</v>
      </c>
      <c r="L337">
        <v>2019</v>
      </c>
    </row>
    <row r="338" spans="1:12" x14ac:dyDescent="0.25">
      <c r="A338">
        <v>31095</v>
      </c>
      <c r="B338" t="s">
        <v>48</v>
      </c>
      <c r="C338" t="s">
        <v>562</v>
      </c>
      <c r="D338" s="42">
        <v>43673</v>
      </c>
      <c r="E338">
        <v>211519</v>
      </c>
      <c r="F338">
        <v>233250</v>
      </c>
      <c r="G338">
        <v>1091</v>
      </c>
      <c r="H338">
        <v>7.26</v>
      </c>
      <c r="I338" t="s">
        <v>17</v>
      </c>
      <c r="J338" t="s">
        <v>13</v>
      </c>
      <c r="K338" t="s">
        <v>63</v>
      </c>
      <c r="L338">
        <v>2019</v>
      </c>
    </row>
    <row r="339" spans="1:12" x14ac:dyDescent="0.25">
      <c r="A339">
        <v>3038006</v>
      </c>
      <c r="B339" t="s">
        <v>48</v>
      </c>
      <c r="C339" t="s">
        <v>563</v>
      </c>
      <c r="D339" s="42">
        <v>43674</v>
      </c>
      <c r="E339">
        <v>211601</v>
      </c>
      <c r="F339">
        <v>230439</v>
      </c>
      <c r="G339">
        <v>1245</v>
      </c>
      <c r="H339">
        <v>6.97</v>
      </c>
      <c r="I339" t="s">
        <v>17</v>
      </c>
      <c r="J339" t="s">
        <v>13</v>
      </c>
      <c r="K339" t="s">
        <v>14</v>
      </c>
      <c r="L339">
        <v>2019</v>
      </c>
    </row>
    <row r="340" spans="1:12" x14ac:dyDescent="0.25">
      <c r="A340">
        <v>3045835</v>
      </c>
      <c r="B340" t="s">
        <v>48</v>
      </c>
      <c r="C340" t="s">
        <v>564</v>
      </c>
      <c r="D340" s="42">
        <v>43675</v>
      </c>
      <c r="E340">
        <v>212032</v>
      </c>
      <c r="F340">
        <v>232821</v>
      </c>
      <c r="G340">
        <v>921</v>
      </c>
      <c r="H340">
        <v>4.91</v>
      </c>
      <c r="I340" t="s">
        <v>17</v>
      </c>
      <c r="J340" t="s">
        <v>13</v>
      </c>
      <c r="K340" t="s">
        <v>35</v>
      </c>
      <c r="L340">
        <v>2019</v>
      </c>
    </row>
    <row r="341" spans="1:12" x14ac:dyDescent="0.25">
      <c r="A341">
        <v>24994</v>
      </c>
      <c r="B341" t="s">
        <v>48</v>
      </c>
      <c r="C341" t="s">
        <v>565</v>
      </c>
      <c r="D341" s="42">
        <v>43680</v>
      </c>
      <c r="E341">
        <v>211354</v>
      </c>
      <c r="F341">
        <v>232124</v>
      </c>
      <c r="G341">
        <v>838</v>
      </c>
      <c r="H341">
        <v>5.94</v>
      </c>
      <c r="I341" t="s">
        <v>17</v>
      </c>
      <c r="J341" t="s">
        <v>13</v>
      </c>
      <c r="K341" t="s">
        <v>45</v>
      </c>
      <c r="L341">
        <v>2019</v>
      </c>
    </row>
    <row r="342" spans="1:12" x14ac:dyDescent="0.25">
      <c r="A342">
        <v>3072016</v>
      </c>
      <c r="B342" t="s">
        <v>48</v>
      </c>
      <c r="C342" t="s">
        <v>566</v>
      </c>
      <c r="D342" s="42">
        <v>43681</v>
      </c>
      <c r="E342">
        <v>211938</v>
      </c>
      <c r="F342">
        <v>231127</v>
      </c>
      <c r="G342">
        <v>769</v>
      </c>
      <c r="H342">
        <v>4.91</v>
      </c>
      <c r="I342" t="s">
        <v>17</v>
      </c>
      <c r="J342" t="s">
        <v>13</v>
      </c>
      <c r="K342" t="s">
        <v>14</v>
      </c>
      <c r="L342">
        <v>2019</v>
      </c>
    </row>
    <row r="343" spans="1:12" x14ac:dyDescent="0.25">
      <c r="A343">
        <v>43180</v>
      </c>
      <c r="B343" t="s">
        <v>48</v>
      </c>
      <c r="C343" t="s">
        <v>567</v>
      </c>
      <c r="D343" s="42">
        <v>43687</v>
      </c>
      <c r="E343">
        <v>212015</v>
      </c>
      <c r="F343">
        <v>233940</v>
      </c>
      <c r="G343">
        <v>699</v>
      </c>
      <c r="H343">
        <v>5.21</v>
      </c>
      <c r="I343" t="s">
        <v>17</v>
      </c>
      <c r="J343" t="s">
        <v>13</v>
      </c>
      <c r="K343" t="s">
        <v>45</v>
      </c>
      <c r="L343">
        <v>2019</v>
      </c>
    </row>
    <row r="344" spans="1:12" x14ac:dyDescent="0.25">
      <c r="A344">
        <v>3026556</v>
      </c>
      <c r="B344" t="s">
        <v>48</v>
      </c>
      <c r="C344" t="s">
        <v>568</v>
      </c>
      <c r="D344" s="42">
        <v>43688</v>
      </c>
      <c r="E344">
        <v>211236</v>
      </c>
      <c r="F344">
        <v>225952</v>
      </c>
      <c r="G344">
        <v>731</v>
      </c>
      <c r="H344">
        <v>4.97</v>
      </c>
      <c r="I344" t="s">
        <v>17</v>
      </c>
      <c r="J344" t="s">
        <v>13</v>
      </c>
      <c r="K344" t="s">
        <v>26</v>
      </c>
      <c r="L344">
        <v>2019</v>
      </c>
    </row>
    <row r="345" spans="1:12" x14ac:dyDescent="0.25">
      <c r="A345">
        <v>3076921</v>
      </c>
      <c r="B345" t="s">
        <v>48</v>
      </c>
      <c r="C345" t="s">
        <v>569</v>
      </c>
      <c r="D345" s="42">
        <v>43691</v>
      </c>
      <c r="E345">
        <v>211526</v>
      </c>
      <c r="F345">
        <v>230539</v>
      </c>
      <c r="G345">
        <v>892</v>
      </c>
      <c r="H345">
        <v>5.88</v>
      </c>
      <c r="I345" t="s">
        <v>12</v>
      </c>
      <c r="J345" t="s">
        <v>13</v>
      </c>
      <c r="K345" t="s">
        <v>24</v>
      </c>
      <c r="L345">
        <v>2019</v>
      </c>
    </row>
    <row r="346" spans="1:12" x14ac:dyDescent="0.25">
      <c r="A346">
        <v>65533</v>
      </c>
      <c r="B346" t="s">
        <v>48</v>
      </c>
      <c r="C346" t="s">
        <v>570</v>
      </c>
      <c r="D346" s="42">
        <v>43694</v>
      </c>
      <c r="E346">
        <v>211035</v>
      </c>
      <c r="F346">
        <v>233346</v>
      </c>
      <c r="G346">
        <v>855</v>
      </c>
      <c r="H346">
        <v>6.16</v>
      </c>
      <c r="I346" t="s">
        <v>17</v>
      </c>
      <c r="J346" t="s">
        <v>13</v>
      </c>
      <c r="K346" t="s">
        <v>45</v>
      </c>
      <c r="L346">
        <v>2019</v>
      </c>
    </row>
    <row r="347" spans="1:12" x14ac:dyDescent="0.25">
      <c r="A347">
        <v>116760</v>
      </c>
      <c r="B347" t="s">
        <v>48</v>
      </c>
      <c r="C347" t="s">
        <v>571</v>
      </c>
      <c r="D347" s="42">
        <v>43695</v>
      </c>
      <c r="E347">
        <v>211731</v>
      </c>
      <c r="F347">
        <v>230010</v>
      </c>
      <c r="G347">
        <v>1115</v>
      </c>
      <c r="H347">
        <v>7.18</v>
      </c>
      <c r="I347" t="s">
        <v>17</v>
      </c>
      <c r="J347" t="s">
        <v>13</v>
      </c>
      <c r="K347" t="s">
        <v>45</v>
      </c>
      <c r="L347">
        <v>2019</v>
      </c>
    </row>
    <row r="348" spans="1:12" x14ac:dyDescent="0.25">
      <c r="A348">
        <v>3045410</v>
      </c>
      <c r="B348" t="s">
        <v>48</v>
      </c>
      <c r="C348" t="s">
        <v>572</v>
      </c>
      <c r="D348" s="42">
        <v>43698</v>
      </c>
      <c r="E348">
        <v>211954</v>
      </c>
      <c r="F348">
        <v>235934</v>
      </c>
      <c r="G348">
        <v>1056</v>
      </c>
      <c r="H348">
        <v>7.13</v>
      </c>
      <c r="I348" t="s">
        <v>17</v>
      </c>
      <c r="J348" t="s">
        <v>13</v>
      </c>
      <c r="K348" t="s">
        <v>26</v>
      </c>
      <c r="L348">
        <v>2019</v>
      </c>
    </row>
    <row r="349" spans="1:12" x14ac:dyDescent="0.25">
      <c r="A349">
        <v>127949</v>
      </c>
      <c r="B349" t="s">
        <v>48</v>
      </c>
      <c r="C349" t="s">
        <v>573</v>
      </c>
      <c r="D349" s="42">
        <v>43700</v>
      </c>
      <c r="E349">
        <v>211820</v>
      </c>
      <c r="F349">
        <v>230714</v>
      </c>
      <c r="G349">
        <v>1193</v>
      </c>
      <c r="H349">
        <v>7.21</v>
      </c>
      <c r="I349" t="s">
        <v>17</v>
      </c>
      <c r="J349" t="s">
        <v>13</v>
      </c>
      <c r="K349" t="s">
        <v>26</v>
      </c>
      <c r="L349">
        <v>2019</v>
      </c>
    </row>
    <row r="350" spans="1:12" x14ac:dyDescent="0.25">
      <c r="A350">
        <v>3071241</v>
      </c>
      <c r="B350" t="s">
        <v>48</v>
      </c>
      <c r="C350" t="s">
        <v>574</v>
      </c>
      <c r="D350" s="42">
        <v>43701</v>
      </c>
      <c r="E350">
        <v>211631</v>
      </c>
      <c r="F350">
        <v>230621</v>
      </c>
      <c r="G350">
        <v>927</v>
      </c>
      <c r="H350">
        <v>5.84</v>
      </c>
      <c r="I350" t="s">
        <v>12</v>
      </c>
      <c r="J350" t="s">
        <v>51</v>
      </c>
      <c r="K350" t="s">
        <v>55</v>
      </c>
      <c r="L350">
        <v>2019</v>
      </c>
    </row>
    <row r="351" spans="1:12" x14ac:dyDescent="0.25">
      <c r="A351">
        <v>3055879</v>
      </c>
      <c r="B351" t="s">
        <v>48</v>
      </c>
      <c r="C351" t="s">
        <v>575</v>
      </c>
      <c r="D351" s="42">
        <v>43706</v>
      </c>
      <c r="E351">
        <v>212125</v>
      </c>
      <c r="F351">
        <v>240423</v>
      </c>
      <c r="G351">
        <v>1027</v>
      </c>
      <c r="H351">
        <v>6.19</v>
      </c>
      <c r="I351" t="s">
        <v>17</v>
      </c>
      <c r="J351" t="s">
        <v>13</v>
      </c>
      <c r="K351" t="s">
        <v>14</v>
      </c>
      <c r="L351">
        <v>2019</v>
      </c>
    </row>
    <row r="352" spans="1:12" x14ac:dyDescent="0.25">
      <c r="A352">
        <v>3012515</v>
      </c>
      <c r="B352" t="s">
        <v>48</v>
      </c>
      <c r="C352" t="s">
        <v>576</v>
      </c>
      <c r="D352" s="42">
        <v>43707</v>
      </c>
      <c r="E352">
        <v>211928</v>
      </c>
      <c r="F352">
        <v>233051</v>
      </c>
      <c r="G352">
        <v>942</v>
      </c>
      <c r="H352">
        <v>5.57</v>
      </c>
      <c r="I352" t="s">
        <v>17</v>
      </c>
      <c r="J352" t="s">
        <v>13</v>
      </c>
      <c r="K352" t="s">
        <v>40</v>
      </c>
      <c r="L352">
        <v>2019</v>
      </c>
    </row>
    <row r="353" spans="1:12" x14ac:dyDescent="0.25">
      <c r="A353">
        <v>3043136</v>
      </c>
      <c r="B353" t="s">
        <v>48</v>
      </c>
      <c r="C353" t="s">
        <v>577</v>
      </c>
      <c r="D353" s="42">
        <v>43708</v>
      </c>
      <c r="E353">
        <v>211417</v>
      </c>
      <c r="F353">
        <v>230138</v>
      </c>
      <c r="G353">
        <v>1004</v>
      </c>
      <c r="H353">
        <v>5.7</v>
      </c>
      <c r="I353" t="s">
        <v>17</v>
      </c>
      <c r="J353" t="s">
        <v>51</v>
      </c>
      <c r="K353" t="s">
        <v>173</v>
      </c>
      <c r="L353">
        <v>2019</v>
      </c>
    </row>
    <row r="354" spans="1:12" x14ac:dyDescent="0.25">
      <c r="A354">
        <v>3015000</v>
      </c>
      <c r="B354" t="s">
        <v>48</v>
      </c>
      <c r="C354" t="s">
        <v>578</v>
      </c>
      <c r="D354" s="42">
        <v>43709</v>
      </c>
      <c r="E354">
        <v>211500</v>
      </c>
      <c r="F354">
        <v>231610</v>
      </c>
      <c r="G354">
        <v>1240</v>
      </c>
      <c r="H354">
        <v>6.65</v>
      </c>
      <c r="I354" t="s">
        <v>17</v>
      </c>
      <c r="J354" t="s">
        <v>13</v>
      </c>
      <c r="K354" t="s">
        <v>26</v>
      </c>
      <c r="L354">
        <v>2019</v>
      </c>
    </row>
    <row r="355" spans="1:12" x14ac:dyDescent="0.25">
      <c r="A355">
        <v>128885</v>
      </c>
      <c r="B355" t="s">
        <v>48</v>
      </c>
      <c r="C355" t="s">
        <v>579</v>
      </c>
      <c r="D355" s="42">
        <v>43710</v>
      </c>
      <c r="E355">
        <v>211920</v>
      </c>
      <c r="F355">
        <v>232247</v>
      </c>
      <c r="G355">
        <v>1254</v>
      </c>
      <c r="H355">
        <v>6.04</v>
      </c>
      <c r="I355" t="s">
        <v>17</v>
      </c>
      <c r="J355" t="s">
        <v>13</v>
      </c>
      <c r="K355" t="s">
        <v>40</v>
      </c>
      <c r="L355">
        <v>2019</v>
      </c>
    </row>
    <row r="356" spans="1:12" x14ac:dyDescent="0.25">
      <c r="A356">
        <v>3057490</v>
      </c>
      <c r="B356" t="s">
        <v>48</v>
      </c>
      <c r="C356" t="s">
        <v>580</v>
      </c>
      <c r="D356" s="42">
        <v>43712</v>
      </c>
      <c r="E356">
        <v>212727</v>
      </c>
      <c r="F356">
        <v>234054</v>
      </c>
      <c r="G356">
        <v>938</v>
      </c>
      <c r="H356">
        <v>4.9000000000000004</v>
      </c>
      <c r="I356" t="s">
        <v>17</v>
      </c>
      <c r="J356" t="s">
        <v>13</v>
      </c>
      <c r="K356" t="s">
        <v>14</v>
      </c>
      <c r="L356">
        <v>2019</v>
      </c>
    </row>
    <row r="357" spans="1:12" x14ac:dyDescent="0.25">
      <c r="A357">
        <v>3071362</v>
      </c>
      <c r="B357" t="s">
        <v>48</v>
      </c>
      <c r="C357" t="s">
        <v>581</v>
      </c>
      <c r="D357" s="42">
        <v>43713</v>
      </c>
      <c r="E357">
        <v>211806</v>
      </c>
      <c r="F357">
        <v>235057</v>
      </c>
      <c r="G357">
        <v>1056</v>
      </c>
      <c r="H357">
        <v>5.76</v>
      </c>
      <c r="I357" t="s">
        <v>17</v>
      </c>
      <c r="J357" t="s">
        <v>13</v>
      </c>
      <c r="K357" t="s">
        <v>14</v>
      </c>
      <c r="L357">
        <v>2019</v>
      </c>
    </row>
    <row r="358" spans="1:12" x14ac:dyDescent="0.25">
      <c r="A358">
        <v>3093097</v>
      </c>
      <c r="B358" t="s">
        <v>48</v>
      </c>
      <c r="C358" t="s">
        <v>582</v>
      </c>
      <c r="D358" s="42">
        <v>43714</v>
      </c>
      <c r="E358">
        <v>211708</v>
      </c>
      <c r="F358">
        <v>232254</v>
      </c>
      <c r="G358">
        <v>1167</v>
      </c>
      <c r="H358">
        <v>5.97</v>
      </c>
      <c r="I358" t="s">
        <v>12</v>
      </c>
      <c r="J358" t="s">
        <v>57</v>
      </c>
      <c r="L358">
        <v>2019</v>
      </c>
    </row>
    <row r="359" spans="1:12" x14ac:dyDescent="0.25">
      <c r="A359">
        <v>3065158</v>
      </c>
      <c r="B359" t="s">
        <v>48</v>
      </c>
      <c r="C359" t="s">
        <v>583</v>
      </c>
      <c r="D359" s="42">
        <v>43715</v>
      </c>
      <c r="E359">
        <v>211300</v>
      </c>
      <c r="F359">
        <v>225731</v>
      </c>
      <c r="G359">
        <v>699</v>
      </c>
      <c r="H359">
        <v>4.16</v>
      </c>
      <c r="I359" t="s">
        <v>12</v>
      </c>
      <c r="J359" t="s">
        <v>13</v>
      </c>
      <c r="K359" t="s">
        <v>28</v>
      </c>
      <c r="L359">
        <v>2019</v>
      </c>
    </row>
    <row r="360" spans="1:12" x14ac:dyDescent="0.25">
      <c r="A360">
        <v>3051952</v>
      </c>
      <c r="B360" t="s">
        <v>48</v>
      </c>
      <c r="C360" t="s">
        <v>584</v>
      </c>
      <c r="D360" s="42">
        <v>43716</v>
      </c>
      <c r="E360">
        <v>211700</v>
      </c>
      <c r="F360">
        <v>231912</v>
      </c>
      <c r="G360">
        <v>1494</v>
      </c>
      <c r="H360">
        <v>7.44</v>
      </c>
      <c r="I360" t="s">
        <v>17</v>
      </c>
      <c r="J360" t="s">
        <v>20</v>
      </c>
      <c r="K360" t="s">
        <v>173</v>
      </c>
      <c r="L360">
        <v>2019</v>
      </c>
    </row>
    <row r="361" spans="1:12" x14ac:dyDescent="0.25">
      <c r="A361">
        <v>3043219</v>
      </c>
      <c r="B361" t="s">
        <v>48</v>
      </c>
      <c r="C361" t="s">
        <v>585</v>
      </c>
      <c r="D361" s="42">
        <v>43717</v>
      </c>
      <c r="E361">
        <v>211921</v>
      </c>
      <c r="F361">
        <v>232556</v>
      </c>
      <c r="G361">
        <v>1568</v>
      </c>
      <c r="H361">
        <v>7.16</v>
      </c>
      <c r="I361" t="s">
        <v>17</v>
      </c>
      <c r="J361" t="s">
        <v>13</v>
      </c>
      <c r="L361">
        <v>2019</v>
      </c>
    </row>
    <row r="362" spans="1:12" x14ac:dyDescent="0.25">
      <c r="A362">
        <v>3072782</v>
      </c>
      <c r="B362" t="s">
        <v>48</v>
      </c>
      <c r="C362" t="s">
        <v>436</v>
      </c>
      <c r="D362" s="42">
        <v>43718</v>
      </c>
      <c r="E362">
        <v>211843</v>
      </c>
      <c r="F362">
        <v>231046</v>
      </c>
      <c r="G362">
        <v>2007</v>
      </c>
      <c r="H362">
        <v>9.2200000000000006</v>
      </c>
      <c r="I362" t="s">
        <v>17</v>
      </c>
      <c r="J362" t="s">
        <v>29</v>
      </c>
      <c r="K362" t="s">
        <v>35</v>
      </c>
      <c r="L362">
        <v>2019</v>
      </c>
    </row>
    <row r="363" spans="1:12" x14ac:dyDescent="0.25">
      <c r="A363">
        <v>3081702</v>
      </c>
      <c r="B363" t="s">
        <v>48</v>
      </c>
      <c r="C363" t="s">
        <v>586</v>
      </c>
      <c r="D363" s="42">
        <v>43719</v>
      </c>
      <c r="E363">
        <v>211710</v>
      </c>
      <c r="F363">
        <v>233459</v>
      </c>
      <c r="G363">
        <v>2062</v>
      </c>
      <c r="H363">
        <v>9.83</v>
      </c>
      <c r="I363" t="s">
        <v>12</v>
      </c>
      <c r="J363" t="s">
        <v>13</v>
      </c>
      <c r="K363" t="s">
        <v>14</v>
      </c>
      <c r="L363">
        <v>2019</v>
      </c>
    </row>
    <row r="364" spans="1:12" x14ac:dyDescent="0.25">
      <c r="A364">
        <v>3057491</v>
      </c>
      <c r="B364" t="s">
        <v>48</v>
      </c>
      <c r="C364" t="s">
        <v>587</v>
      </c>
      <c r="D364" s="42">
        <v>43720</v>
      </c>
      <c r="E364">
        <v>211842</v>
      </c>
      <c r="F364">
        <v>235805</v>
      </c>
      <c r="G364">
        <v>1467</v>
      </c>
      <c r="H364">
        <v>7.44</v>
      </c>
      <c r="I364" t="s">
        <v>17</v>
      </c>
      <c r="J364" t="s">
        <v>13</v>
      </c>
      <c r="K364" t="s">
        <v>14</v>
      </c>
      <c r="L364">
        <v>2019</v>
      </c>
    </row>
    <row r="365" spans="1:12" x14ac:dyDescent="0.25">
      <c r="A365">
        <v>3032969</v>
      </c>
      <c r="B365" t="s">
        <v>48</v>
      </c>
      <c r="C365" t="s">
        <v>588</v>
      </c>
      <c r="D365" s="42">
        <v>43721</v>
      </c>
      <c r="E365">
        <v>211800</v>
      </c>
      <c r="F365">
        <v>235035</v>
      </c>
      <c r="G365">
        <v>902</v>
      </c>
      <c r="H365">
        <v>4.79</v>
      </c>
      <c r="I365" t="s">
        <v>17</v>
      </c>
      <c r="J365" t="s">
        <v>13</v>
      </c>
      <c r="K365" t="s">
        <v>22</v>
      </c>
      <c r="L365">
        <v>2019</v>
      </c>
    </row>
    <row r="366" spans="1:12" x14ac:dyDescent="0.25">
      <c r="A366">
        <v>3066761</v>
      </c>
      <c r="B366" t="s">
        <v>48</v>
      </c>
      <c r="C366" t="s">
        <v>589</v>
      </c>
      <c r="D366" s="42">
        <v>43722</v>
      </c>
      <c r="E366">
        <v>211712</v>
      </c>
      <c r="F366">
        <v>234239</v>
      </c>
      <c r="G366">
        <v>1252</v>
      </c>
      <c r="H366">
        <v>7.68</v>
      </c>
      <c r="I366" t="s">
        <v>12</v>
      </c>
      <c r="J366" t="s">
        <v>13</v>
      </c>
      <c r="K366" t="s">
        <v>19</v>
      </c>
      <c r="L366">
        <v>2019</v>
      </c>
    </row>
    <row r="367" spans="1:12" x14ac:dyDescent="0.25">
      <c r="A367">
        <v>3079630</v>
      </c>
      <c r="B367" t="s">
        <v>48</v>
      </c>
      <c r="C367" t="s">
        <v>590</v>
      </c>
      <c r="D367" s="42">
        <v>43723</v>
      </c>
      <c r="E367">
        <v>212000</v>
      </c>
      <c r="F367">
        <v>231156</v>
      </c>
      <c r="G367">
        <v>1454</v>
      </c>
      <c r="H367">
        <v>7.09</v>
      </c>
      <c r="I367" t="s">
        <v>17</v>
      </c>
      <c r="J367" t="s">
        <v>52</v>
      </c>
      <c r="K367" t="s">
        <v>14</v>
      </c>
      <c r="L367">
        <v>2019</v>
      </c>
    </row>
    <row r="368" spans="1:12" x14ac:dyDescent="0.25">
      <c r="A368">
        <v>3088810</v>
      </c>
      <c r="B368" t="s">
        <v>48</v>
      </c>
      <c r="C368" t="s">
        <v>591</v>
      </c>
      <c r="D368" s="42">
        <v>43724</v>
      </c>
      <c r="E368">
        <v>211758</v>
      </c>
      <c r="F368">
        <v>233323</v>
      </c>
      <c r="G368">
        <v>1372</v>
      </c>
      <c r="H368">
        <v>6.34</v>
      </c>
      <c r="I368" t="s">
        <v>17</v>
      </c>
      <c r="J368" t="s">
        <v>29</v>
      </c>
      <c r="L368">
        <v>2019</v>
      </c>
    </row>
    <row r="369" spans="1:12" x14ac:dyDescent="0.25">
      <c r="A369">
        <v>3062614</v>
      </c>
      <c r="B369" t="s">
        <v>48</v>
      </c>
      <c r="C369" t="s">
        <v>592</v>
      </c>
      <c r="D369" s="42">
        <v>43725</v>
      </c>
      <c r="E369">
        <v>211732</v>
      </c>
      <c r="F369">
        <v>232429</v>
      </c>
      <c r="G369">
        <v>1190</v>
      </c>
      <c r="H369">
        <v>5.21</v>
      </c>
      <c r="I369" t="s">
        <v>12</v>
      </c>
      <c r="J369" t="s">
        <v>51</v>
      </c>
      <c r="K369" t="s">
        <v>35</v>
      </c>
      <c r="L369">
        <v>2019</v>
      </c>
    </row>
    <row r="370" spans="1:12" x14ac:dyDescent="0.25">
      <c r="A370">
        <v>118390</v>
      </c>
      <c r="B370" t="s">
        <v>48</v>
      </c>
      <c r="C370" t="s">
        <v>593</v>
      </c>
      <c r="D370" s="42">
        <v>43726</v>
      </c>
      <c r="E370">
        <v>211636</v>
      </c>
      <c r="F370">
        <v>232137</v>
      </c>
      <c r="G370">
        <v>1109</v>
      </c>
      <c r="H370">
        <v>4.9000000000000004</v>
      </c>
      <c r="I370" t="s">
        <v>17</v>
      </c>
      <c r="J370" t="s">
        <v>13</v>
      </c>
      <c r="K370" t="s">
        <v>22</v>
      </c>
      <c r="L370">
        <v>2019</v>
      </c>
    </row>
    <row r="371" spans="1:12" x14ac:dyDescent="0.25">
      <c r="A371">
        <v>3014755</v>
      </c>
      <c r="B371" t="s">
        <v>48</v>
      </c>
      <c r="C371" t="s">
        <v>435</v>
      </c>
      <c r="D371" s="42">
        <v>43727</v>
      </c>
      <c r="E371">
        <v>211800</v>
      </c>
      <c r="F371">
        <v>242557</v>
      </c>
      <c r="G371">
        <v>992</v>
      </c>
      <c r="H371">
        <v>5.26</v>
      </c>
      <c r="I371" t="s">
        <v>17</v>
      </c>
      <c r="J371" t="s">
        <v>13</v>
      </c>
      <c r="K371" t="s">
        <v>40</v>
      </c>
      <c r="L371">
        <v>2019</v>
      </c>
    </row>
    <row r="372" spans="1:12" x14ac:dyDescent="0.25">
      <c r="A372">
        <v>3014198</v>
      </c>
      <c r="B372" t="s">
        <v>48</v>
      </c>
      <c r="C372" t="s">
        <v>594</v>
      </c>
      <c r="D372" s="42">
        <v>43728</v>
      </c>
      <c r="E372">
        <v>212014</v>
      </c>
      <c r="F372">
        <v>233023</v>
      </c>
      <c r="G372">
        <v>1081</v>
      </c>
      <c r="H372">
        <v>5.08</v>
      </c>
      <c r="I372" t="s">
        <v>17</v>
      </c>
      <c r="J372" t="s">
        <v>13</v>
      </c>
      <c r="K372" t="s">
        <v>22</v>
      </c>
      <c r="L372">
        <v>2019</v>
      </c>
    </row>
    <row r="373" spans="1:12" x14ac:dyDescent="0.25">
      <c r="A373">
        <v>3038058</v>
      </c>
      <c r="B373" t="s">
        <v>48</v>
      </c>
      <c r="C373" t="s">
        <v>595</v>
      </c>
      <c r="D373" s="42">
        <v>43729</v>
      </c>
      <c r="E373">
        <v>212012</v>
      </c>
      <c r="F373">
        <v>233151</v>
      </c>
      <c r="G373">
        <v>1268</v>
      </c>
      <c r="H373">
        <v>6.6</v>
      </c>
      <c r="I373" t="s">
        <v>17</v>
      </c>
      <c r="J373" t="s">
        <v>13</v>
      </c>
      <c r="K373" t="s">
        <v>26</v>
      </c>
      <c r="L373">
        <v>2019</v>
      </c>
    </row>
    <row r="374" spans="1:12" x14ac:dyDescent="0.25">
      <c r="A374">
        <v>3077953</v>
      </c>
      <c r="B374" t="s">
        <v>48</v>
      </c>
      <c r="C374" t="s">
        <v>596</v>
      </c>
      <c r="D374" s="42">
        <v>43730</v>
      </c>
      <c r="E374">
        <v>211819</v>
      </c>
      <c r="F374">
        <v>233343</v>
      </c>
      <c r="G374">
        <v>1846</v>
      </c>
      <c r="H374">
        <v>8.3699999999999992</v>
      </c>
      <c r="I374" t="s">
        <v>12</v>
      </c>
      <c r="J374" t="s">
        <v>13</v>
      </c>
      <c r="K374" t="s">
        <v>19</v>
      </c>
      <c r="L374">
        <v>2019</v>
      </c>
    </row>
    <row r="375" spans="1:12" x14ac:dyDescent="0.25">
      <c r="A375">
        <v>6015</v>
      </c>
      <c r="B375" t="s">
        <v>48</v>
      </c>
      <c r="C375" t="s">
        <v>597</v>
      </c>
      <c r="D375" s="42">
        <v>43731</v>
      </c>
      <c r="E375">
        <v>212002</v>
      </c>
      <c r="F375">
        <v>231121</v>
      </c>
      <c r="G375">
        <v>1673</v>
      </c>
      <c r="H375">
        <v>7.05</v>
      </c>
      <c r="I375" t="s">
        <v>17</v>
      </c>
      <c r="J375" t="s">
        <v>13</v>
      </c>
      <c r="K375" t="s">
        <v>173</v>
      </c>
      <c r="L375">
        <v>2019</v>
      </c>
    </row>
    <row r="376" spans="1:12" x14ac:dyDescent="0.25">
      <c r="A376">
        <v>3079838</v>
      </c>
      <c r="B376" t="s">
        <v>48</v>
      </c>
      <c r="C376" t="s">
        <v>598</v>
      </c>
      <c r="D376" s="42">
        <v>43732</v>
      </c>
      <c r="E376">
        <v>212115</v>
      </c>
      <c r="F376">
        <v>240551</v>
      </c>
      <c r="G376">
        <v>1650</v>
      </c>
      <c r="H376">
        <v>8.01</v>
      </c>
      <c r="I376" t="s">
        <v>12</v>
      </c>
      <c r="J376" t="s">
        <v>13</v>
      </c>
      <c r="K376" t="s">
        <v>28</v>
      </c>
      <c r="L376">
        <v>2019</v>
      </c>
    </row>
    <row r="377" spans="1:12" x14ac:dyDescent="0.25">
      <c r="A377">
        <v>127280</v>
      </c>
      <c r="B377" t="s">
        <v>48</v>
      </c>
      <c r="C377" t="s">
        <v>599</v>
      </c>
      <c r="D377" s="42">
        <v>43733</v>
      </c>
      <c r="E377">
        <v>211800</v>
      </c>
      <c r="F377">
        <v>230624</v>
      </c>
      <c r="G377">
        <v>1347</v>
      </c>
      <c r="H377">
        <v>5.8</v>
      </c>
      <c r="I377" t="s">
        <v>17</v>
      </c>
      <c r="J377" t="s">
        <v>13</v>
      </c>
      <c r="K377" t="s">
        <v>22</v>
      </c>
      <c r="L377">
        <v>2019</v>
      </c>
    </row>
    <row r="378" spans="1:12" x14ac:dyDescent="0.25">
      <c r="A378">
        <v>3075297</v>
      </c>
      <c r="B378" t="s">
        <v>48</v>
      </c>
      <c r="C378" t="s">
        <v>600</v>
      </c>
      <c r="D378" s="42">
        <v>43734</v>
      </c>
      <c r="E378">
        <v>211900</v>
      </c>
      <c r="F378">
        <v>230626</v>
      </c>
      <c r="G378">
        <v>1179</v>
      </c>
      <c r="H378">
        <v>5.0599999999999996</v>
      </c>
      <c r="I378" t="s">
        <v>17</v>
      </c>
      <c r="J378" t="s">
        <v>27</v>
      </c>
      <c r="K378" t="s">
        <v>24</v>
      </c>
      <c r="L378">
        <v>2019</v>
      </c>
    </row>
    <row r="379" spans="1:12" x14ac:dyDescent="0.25">
      <c r="A379">
        <v>3062245</v>
      </c>
      <c r="B379" t="s">
        <v>48</v>
      </c>
      <c r="C379" t="s">
        <v>601</v>
      </c>
      <c r="D379" s="42">
        <v>43735</v>
      </c>
      <c r="E379">
        <v>212023</v>
      </c>
      <c r="F379">
        <v>234252</v>
      </c>
      <c r="G379">
        <v>1027</v>
      </c>
      <c r="H379">
        <v>4.84</v>
      </c>
      <c r="I379" t="s">
        <v>17</v>
      </c>
      <c r="J379" t="s">
        <v>13</v>
      </c>
      <c r="K379" t="s">
        <v>19</v>
      </c>
      <c r="L379">
        <v>2019</v>
      </c>
    </row>
    <row r="380" spans="1:12" x14ac:dyDescent="0.25">
      <c r="A380">
        <v>75577</v>
      </c>
      <c r="B380" t="s">
        <v>48</v>
      </c>
      <c r="C380" t="s">
        <v>602</v>
      </c>
      <c r="D380" s="42">
        <v>43736</v>
      </c>
      <c r="E380">
        <v>212000</v>
      </c>
      <c r="F380">
        <v>225903</v>
      </c>
      <c r="G380">
        <v>939</v>
      </c>
      <c r="H380">
        <v>4.71</v>
      </c>
      <c r="I380" t="s">
        <v>17</v>
      </c>
      <c r="J380" t="s">
        <v>13</v>
      </c>
      <c r="K380" t="s">
        <v>26</v>
      </c>
      <c r="L380">
        <v>2019</v>
      </c>
    </row>
    <row r="381" spans="1:12" x14ac:dyDescent="0.25">
      <c r="A381">
        <v>3073735</v>
      </c>
      <c r="B381" t="s">
        <v>48</v>
      </c>
      <c r="C381" t="s">
        <v>603</v>
      </c>
      <c r="D381" s="42">
        <v>43737</v>
      </c>
      <c r="E381">
        <v>211634</v>
      </c>
      <c r="F381">
        <v>233346</v>
      </c>
      <c r="G381">
        <v>1793</v>
      </c>
      <c r="H381">
        <v>8.3699999999999992</v>
      </c>
      <c r="I381" t="s">
        <v>12</v>
      </c>
      <c r="J381" t="s">
        <v>13</v>
      </c>
      <c r="K381" t="s">
        <v>28</v>
      </c>
      <c r="L381">
        <v>2019</v>
      </c>
    </row>
    <row r="382" spans="1:12" x14ac:dyDescent="0.25">
      <c r="A382">
        <v>26004</v>
      </c>
      <c r="B382" t="s">
        <v>48</v>
      </c>
      <c r="C382" t="s">
        <v>604</v>
      </c>
      <c r="D382" s="42">
        <v>43738</v>
      </c>
      <c r="E382">
        <v>211955</v>
      </c>
      <c r="F382">
        <v>231223</v>
      </c>
      <c r="G382">
        <v>1373</v>
      </c>
      <c r="H382">
        <v>5.74</v>
      </c>
      <c r="I382" t="s">
        <v>17</v>
      </c>
      <c r="J382" t="s">
        <v>13</v>
      </c>
      <c r="K382" t="s">
        <v>173</v>
      </c>
      <c r="L382">
        <v>2019</v>
      </c>
    </row>
    <row r="383" spans="1:12" x14ac:dyDescent="0.25">
      <c r="A383">
        <v>3059275</v>
      </c>
      <c r="B383" t="s">
        <v>48</v>
      </c>
      <c r="C383" t="s">
        <v>429</v>
      </c>
      <c r="D383" s="42">
        <v>43740</v>
      </c>
      <c r="E383">
        <v>211811</v>
      </c>
      <c r="F383">
        <v>230741</v>
      </c>
      <c r="G383">
        <v>1222</v>
      </c>
      <c r="H383">
        <v>5.18</v>
      </c>
      <c r="I383" t="s">
        <v>17</v>
      </c>
      <c r="J383" t="s">
        <v>13</v>
      </c>
      <c r="K383" t="s">
        <v>35</v>
      </c>
      <c r="L383">
        <v>2019</v>
      </c>
    </row>
    <row r="384" spans="1:12" x14ac:dyDescent="0.25">
      <c r="A384">
        <v>3080346</v>
      </c>
      <c r="B384" t="s">
        <v>48</v>
      </c>
      <c r="C384" t="s">
        <v>605</v>
      </c>
      <c r="D384" s="42">
        <v>43742</v>
      </c>
      <c r="E384">
        <v>211848</v>
      </c>
      <c r="F384">
        <v>235408</v>
      </c>
      <c r="G384">
        <v>1158</v>
      </c>
      <c r="H384">
        <v>5.41</v>
      </c>
      <c r="I384" t="s">
        <v>12</v>
      </c>
      <c r="J384" t="s">
        <v>13</v>
      </c>
      <c r="K384" t="s">
        <v>19</v>
      </c>
      <c r="L384">
        <v>2019</v>
      </c>
    </row>
    <row r="385" spans="1:12" x14ac:dyDescent="0.25">
      <c r="A385">
        <v>3026550</v>
      </c>
      <c r="B385" t="s">
        <v>48</v>
      </c>
      <c r="C385" t="s">
        <v>606</v>
      </c>
      <c r="D385" s="42">
        <v>43743</v>
      </c>
      <c r="E385">
        <v>211508</v>
      </c>
      <c r="F385">
        <v>230552</v>
      </c>
      <c r="G385">
        <v>1156</v>
      </c>
      <c r="H385">
        <v>5.56</v>
      </c>
      <c r="I385" t="s">
        <v>17</v>
      </c>
      <c r="J385" t="s">
        <v>13</v>
      </c>
      <c r="K385" t="s">
        <v>40</v>
      </c>
      <c r="L385">
        <v>2019</v>
      </c>
    </row>
    <row r="386" spans="1:12" x14ac:dyDescent="0.25">
      <c r="A386">
        <v>128021</v>
      </c>
      <c r="B386" t="s">
        <v>48</v>
      </c>
      <c r="C386" t="s">
        <v>607</v>
      </c>
      <c r="D386" s="42">
        <v>43744</v>
      </c>
      <c r="E386">
        <v>211322</v>
      </c>
      <c r="F386">
        <v>233047</v>
      </c>
      <c r="G386">
        <v>1374</v>
      </c>
      <c r="H386">
        <v>5.94</v>
      </c>
      <c r="I386" t="s">
        <v>17</v>
      </c>
      <c r="J386" t="s">
        <v>13</v>
      </c>
      <c r="K386" t="s">
        <v>19</v>
      </c>
      <c r="L386">
        <v>2019</v>
      </c>
    </row>
    <row r="387" spans="1:12" x14ac:dyDescent="0.25">
      <c r="A387">
        <v>23040</v>
      </c>
      <c r="B387" t="s">
        <v>48</v>
      </c>
      <c r="C387" t="s">
        <v>608</v>
      </c>
      <c r="D387" s="42">
        <v>43745</v>
      </c>
      <c r="E387">
        <v>211743</v>
      </c>
      <c r="F387">
        <v>232236</v>
      </c>
      <c r="G387">
        <v>1303</v>
      </c>
      <c r="H387">
        <v>5.59</v>
      </c>
      <c r="I387" t="s">
        <v>17</v>
      </c>
      <c r="J387" t="s">
        <v>13</v>
      </c>
      <c r="K387" t="s">
        <v>65</v>
      </c>
      <c r="L387">
        <v>2019</v>
      </c>
    </row>
    <row r="388" spans="1:12" x14ac:dyDescent="0.25">
      <c r="A388">
        <v>3046345</v>
      </c>
      <c r="B388" t="s">
        <v>48</v>
      </c>
      <c r="C388" t="s">
        <v>609</v>
      </c>
      <c r="D388" s="42">
        <v>43747</v>
      </c>
      <c r="E388">
        <v>211941</v>
      </c>
      <c r="F388">
        <v>233452</v>
      </c>
      <c r="G388">
        <v>1329</v>
      </c>
      <c r="H388">
        <v>5.91</v>
      </c>
      <c r="I388" t="s">
        <v>17</v>
      </c>
      <c r="J388" t="s">
        <v>13</v>
      </c>
      <c r="K388" t="s">
        <v>66</v>
      </c>
      <c r="L388">
        <v>2019</v>
      </c>
    </row>
    <row r="389" spans="1:12" x14ac:dyDescent="0.25">
      <c r="A389">
        <v>3073199</v>
      </c>
      <c r="B389" t="s">
        <v>48</v>
      </c>
      <c r="C389" t="s">
        <v>610</v>
      </c>
      <c r="D389" s="42">
        <v>43749</v>
      </c>
      <c r="E389">
        <v>211857</v>
      </c>
      <c r="F389">
        <v>234354</v>
      </c>
      <c r="G389">
        <v>1391</v>
      </c>
      <c r="H389">
        <v>6.31</v>
      </c>
      <c r="I389" t="s">
        <v>17</v>
      </c>
      <c r="J389" t="s">
        <v>13</v>
      </c>
      <c r="K389" t="s">
        <v>16</v>
      </c>
      <c r="L389">
        <v>2019</v>
      </c>
    </row>
    <row r="390" spans="1:12" x14ac:dyDescent="0.25">
      <c r="A390">
        <v>3042465</v>
      </c>
      <c r="B390" t="s">
        <v>48</v>
      </c>
      <c r="C390" t="s">
        <v>250</v>
      </c>
      <c r="D390" s="42">
        <v>43750</v>
      </c>
      <c r="E390">
        <v>211439</v>
      </c>
      <c r="F390">
        <v>230533</v>
      </c>
      <c r="G390">
        <v>1296</v>
      </c>
      <c r="H390">
        <v>6.12</v>
      </c>
      <c r="I390" t="s">
        <v>17</v>
      </c>
      <c r="J390" t="s">
        <v>20</v>
      </c>
      <c r="K390" t="s">
        <v>16</v>
      </c>
      <c r="L390">
        <v>2019</v>
      </c>
    </row>
    <row r="391" spans="1:12" x14ac:dyDescent="0.25">
      <c r="A391">
        <v>3080269</v>
      </c>
      <c r="B391" t="s">
        <v>48</v>
      </c>
      <c r="C391" t="s">
        <v>611</v>
      </c>
      <c r="D391" s="42">
        <v>43751</v>
      </c>
      <c r="E391">
        <v>212024</v>
      </c>
      <c r="F391">
        <v>240007</v>
      </c>
      <c r="G391">
        <v>1767</v>
      </c>
      <c r="H391">
        <v>8.68</v>
      </c>
      <c r="I391" t="s">
        <v>17</v>
      </c>
      <c r="J391" t="s">
        <v>13</v>
      </c>
      <c r="K391" t="s">
        <v>14</v>
      </c>
      <c r="L391">
        <v>2019</v>
      </c>
    </row>
    <row r="392" spans="1:12" x14ac:dyDescent="0.25">
      <c r="A392">
        <v>128081</v>
      </c>
      <c r="B392" t="s">
        <v>48</v>
      </c>
      <c r="C392" t="s">
        <v>612</v>
      </c>
      <c r="D392" s="42">
        <v>43752</v>
      </c>
      <c r="E392">
        <v>212131</v>
      </c>
      <c r="F392">
        <v>230831</v>
      </c>
      <c r="G392">
        <v>1446</v>
      </c>
      <c r="H392">
        <v>5.97</v>
      </c>
      <c r="I392" t="s">
        <v>17</v>
      </c>
      <c r="J392" t="s">
        <v>13</v>
      </c>
      <c r="K392" t="s">
        <v>19</v>
      </c>
      <c r="L392">
        <v>2019</v>
      </c>
    </row>
    <row r="393" spans="1:12" x14ac:dyDescent="0.25">
      <c r="A393">
        <v>3038004</v>
      </c>
      <c r="B393" t="s">
        <v>48</v>
      </c>
      <c r="C393" t="s">
        <v>613</v>
      </c>
      <c r="D393" s="42">
        <v>43754</v>
      </c>
      <c r="E393">
        <v>211910</v>
      </c>
      <c r="F393">
        <v>233646</v>
      </c>
      <c r="G393">
        <v>1301</v>
      </c>
      <c r="H393">
        <v>5.94</v>
      </c>
      <c r="I393" t="s">
        <v>17</v>
      </c>
      <c r="J393" t="s">
        <v>13</v>
      </c>
      <c r="K393" t="s">
        <v>40</v>
      </c>
      <c r="L393">
        <v>2019</v>
      </c>
    </row>
    <row r="394" spans="1:12" x14ac:dyDescent="0.25">
      <c r="A394">
        <v>3082193</v>
      </c>
      <c r="B394" t="s">
        <v>48</v>
      </c>
      <c r="C394" t="s">
        <v>614</v>
      </c>
      <c r="D394" s="42">
        <v>43756</v>
      </c>
      <c r="E394">
        <v>212000</v>
      </c>
      <c r="F394">
        <v>230425</v>
      </c>
      <c r="G394">
        <v>1074</v>
      </c>
      <c r="H394">
        <v>4.57</v>
      </c>
      <c r="I394" t="s">
        <v>17</v>
      </c>
      <c r="J394" t="s">
        <v>62</v>
      </c>
      <c r="L394">
        <v>2019</v>
      </c>
    </row>
    <row r="395" spans="1:12" x14ac:dyDescent="0.25">
      <c r="A395">
        <v>3077951</v>
      </c>
      <c r="B395" t="s">
        <v>48</v>
      </c>
      <c r="C395" t="s">
        <v>615</v>
      </c>
      <c r="D395" s="42">
        <v>43757</v>
      </c>
      <c r="E395">
        <v>211822</v>
      </c>
      <c r="F395">
        <v>230144</v>
      </c>
      <c r="G395">
        <v>809</v>
      </c>
      <c r="H395">
        <v>3.8</v>
      </c>
      <c r="I395" t="s">
        <v>17</v>
      </c>
      <c r="J395" t="s">
        <v>13</v>
      </c>
      <c r="K395" t="s">
        <v>16</v>
      </c>
      <c r="L395">
        <v>2019</v>
      </c>
    </row>
    <row r="396" spans="1:12" x14ac:dyDescent="0.25">
      <c r="A396">
        <v>3052130</v>
      </c>
      <c r="B396" t="s">
        <v>48</v>
      </c>
      <c r="C396" t="s">
        <v>616</v>
      </c>
      <c r="D396" s="42">
        <v>43758</v>
      </c>
      <c r="E396">
        <v>211609</v>
      </c>
      <c r="F396">
        <v>233356</v>
      </c>
      <c r="G396">
        <v>1383</v>
      </c>
      <c r="H396">
        <v>6.19</v>
      </c>
      <c r="I396" t="s">
        <v>17</v>
      </c>
      <c r="J396" t="s">
        <v>13</v>
      </c>
      <c r="K396" t="s">
        <v>40</v>
      </c>
      <c r="L396">
        <v>2019</v>
      </c>
    </row>
    <row r="397" spans="1:12" x14ac:dyDescent="0.25">
      <c r="A397">
        <v>3016089</v>
      </c>
      <c r="B397" t="s">
        <v>48</v>
      </c>
      <c r="C397" t="s">
        <v>336</v>
      </c>
      <c r="D397" s="42">
        <v>43759</v>
      </c>
      <c r="E397">
        <v>211816</v>
      </c>
      <c r="F397">
        <v>235727</v>
      </c>
      <c r="G397">
        <v>1348</v>
      </c>
      <c r="H397">
        <v>6.25</v>
      </c>
      <c r="I397" t="s">
        <v>17</v>
      </c>
      <c r="J397" t="s">
        <v>13</v>
      </c>
      <c r="K397" t="s">
        <v>14</v>
      </c>
      <c r="L397">
        <v>2019</v>
      </c>
    </row>
    <row r="398" spans="1:12" x14ac:dyDescent="0.25">
      <c r="A398">
        <v>3045303</v>
      </c>
      <c r="B398" t="s">
        <v>48</v>
      </c>
      <c r="C398" t="s">
        <v>617</v>
      </c>
      <c r="D398" s="42">
        <v>43761</v>
      </c>
      <c r="E398">
        <v>211900</v>
      </c>
      <c r="F398">
        <v>230651</v>
      </c>
      <c r="G398">
        <v>1737</v>
      </c>
      <c r="H398">
        <v>7.13</v>
      </c>
      <c r="I398" t="s">
        <v>17</v>
      </c>
      <c r="J398" t="s">
        <v>13</v>
      </c>
      <c r="K398" t="s">
        <v>26</v>
      </c>
      <c r="L398">
        <v>2019</v>
      </c>
    </row>
    <row r="399" spans="1:12" x14ac:dyDescent="0.25">
      <c r="A399">
        <v>3042777</v>
      </c>
      <c r="B399" t="s">
        <v>48</v>
      </c>
      <c r="C399" t="s">
        <v>618</v>
      </c>
      <c r="D399" s="42">
        <v>43763</v>
      </c>
      <c r="E399">
        <v>211930</v>
      </c>
      <c r="F399">
        <v>230913</v>
      </c>
      <c r="G399">
        <v>1189</v>
      </c>
      <c r="H399">
        <v>5.08</v>
      </c>
      <c r="I399" t="s">
        <v>17</v>
      </c>
      <c r="J399" t="s">
        <v>13</v>
      </c>
      <c r="K399" t="s">
        <v>173</v>
      </c>
      <c r="L399">
        <v>2019</v>
      </c>
    </row>
    <row r="400" spans="1:12" x14ac:dyDescent="0.25">
      <c r="A400">
        <v>111457</v>
      </c>
      <c r="B400" t="s">
        <v>48</v>
      </c>
      <c r="C400" t="s">
        <v>619</v>
      </c>
      <c r="D400" s="42">
        <v>43764</v>
      </c>
      <c r="E400">
        <v>212138</v>
      </c>
      <c r="F400">
        <v>225831</v>
      </c>
      <c r="G400">
        <v>927</v>
      </c>
      <c r="H400">
        <v>4.34</v>
      </c>
      <c r="I400" t="s">
        <v>17</v>
      </c>
      <c r="J400" t="s">
        <v>13</v>
      </c>
      <c r="K400" t="s">
        <v>22</v>
      </c>
      <c r="L400">
        <v>2019</v>
      </c>
    </row>
    <row r="401" spans="1:12" x14ac:dyDescent="0.25">
      <c r="A401">
        <v>3052440</v>
      </c>
      <c r="B401" t="s">
        <v>48</v>
      </c>
      <c r="C401" t="s">
        <v>620</v>
      </c>
      <c r="D401" s="42">
        <v>43766</v>
      </c>
      <c r="E401">
        <v>212002</v>
      </c>
      <c r="F401">
        <v>231228</v>
      </c>
      <c r="G401">
        <v>1128</v>
      </c>
      <c r="H401">
        <v>4.79</v>
      </c>
      <c r="I401" t="s">
        <v>17</v>
      </c>
      <c r="J401" t="s">
        <v>13</v>
      </c>
      <c r="K401" t="s">
        <v>22</v>
      </c>
      <c r="L401">
        <v>2019</v>
      </c>
    </row>
    <row r="402" spans="1:12" x14ac:dyDescent="0.25">
      <c r="A402">
        <v>107209</v>
      </c>
      <c r="B402" t="s">
        <v>48</v>
      </c>
      <c r="C402" t="s">
        <v>420</v>
      </c>
      <c r="D402" s="42">
        <v>43768</v>
      </c>
      <c r="E402">
        <v>211931</v>
      </c>
      <c r="F402">
        <v>231920</v>
      </c>
      <c r="G402">
        <v>1213</v>
      </c>
      <c r="H402">
        <v>5.28</v>
      </c>
      <c r="I402" t="s">
        <v>17</v>
      </c>
      <c r="J402" t="s">
        <v>20</v>
      </c>
      <c r="K402" t="s">
        <v>173</v>
      </c>
      <c r="L402">
        <v>2019</v>
      </c>
    </row>
    <row r="403" spans="1:12" x14ac:dyDescent="0.25">
      <c r="A403">
        <v>16360</v>
      </c>
      <c r="B403" t="s">
        <v>48</v>
      </c>
      <c r="C403" t="s">
        <v>621</v>
      </c>
      <c r="D403" s="42">
        <v>43769</v>
      </c>
      <c r="E403">
        <v>211736</v>
      </c>
      <c r="F403">
        <v>240752</v>
      </c>
      <c r="G403">
        <v>1166</v>
      </c>
      <c r="H403">
        <v>5.9</v>
      </c>
      <c r="I403" t="s">
        <v>17</v>
      </c>
      <c r="J403" t="s">
        <v>13</v>
      </c>
      <c r="K403" t="s">
        <v>26</v>
      </c>
      <c r="L403">
        <v>2019</v>
      </c>
    </row>
    <row r="404" spans="1:12" x14ac:dyDescent="0.25">
      <c r="A404">
        <v>3082741</v>
      </c>
      <c r="B404" t="s">
        <v>48</v>
      </c>
      <c r="C404" t="s">
        <v>622</v>
      </c>
      <c r="D404" s="42">
        <v>43770</v>
      </c>
      <c r="E404">
        <v>211451</v>
      </c>
      <c r="F404">
        <v>235112</v>
      </c>
      <c r="G404">
        <v>1377</v>
      </c>
      <c r="H404">
        <v>6.45</v>
      </c>
      <c r="I404" t="s">
        <v>12</v>
      </c>
      <c r="J404" t="s">
        <v>13</v>
      </c>
      <c r="K404" t="s">
        <v>16</v>
      </c>
      <c r="L404">
        <v>2019</v>
      </c>
    </row>
    <row r="405" spans="1:12" x14ac:dyDescent="0.25">
      <c r="A405">
        <v>3083730</v>
      </c>
      <c r="B405" t="s">
        <v>48</v>
      </c>
      <c r="C405" t="s">
        <v>623</v>
      </c>
      <c r="D405" s="42">
        <v>43771</v>
      </c>
      <c r="E405">
        <v>212100</v>
      </c>
      <c r="F405">
        <v>225924</v>
      </c>
      <c r="G405">
        <v>964</v>
      </c>
      <c r="H405">
        <v>4.28</v>
      </c>
      <c r="I405" t="s">
        <v>12</v>
      </c>
      <c r="J405" t="s">
        <v>67</v>
      </c>
      <c r="K405" t="s">
        <v>55</v>
      </c>
      <c r="L405">
        <v>2019</v>
      </c>
    </row>
    <row r="406" spans="1:12" x14ac:dyDescent="0.25">
      <c r="A406">
        <v>3086521</v>
      </c>
      <c r="B406" t="s">
        <v>48</v>
      </c>
      <c r="C406" t="s">
        <v>624</v>
      </c>
      <c r="D406" s="42">
        <v>43773</v>
      </c>
      <c r="E406">
        <v>211953</v>
      </c>
      <c r="F406">
        <v>233033</v>
      </c>
      <c r="G406">
        <v>1178</v>
      </c>
      <c r="H406">
        <v>5.04</v>
      </c>
      <c r="I406" t="s">
        <v>12</v>
      </c>
      <c r="J406" t="s">
        <v>13</v>
      </c>
      <c r="K406" t="s">
        <v>14</v>
      </c>
      <c r="L406">
        <v>2019</v>
      </c>
    </row>
    <row r="407" spans="1:12" x14ac:dyDescent="0.25">
      <c r="A407">
        <v>3064585</v>
      </c>
      <c r="B407" t="s">
        <v>48</v>
      </c>
      <c r="C407" t="s">
        <v>472</v>
      </c>
      <c r="D407" s="42">
        <v>43775</v>
      </c>
      <c r="E407">
        <v>211955</v>
      </c>
      <c r="F407">
        <v>231211</v>
      </c>
      <c r="G407">
        <v>1224</v>
      </c>
      <c r="H407">
        <v>5.16</v>
      </c>
      <c r="I407" t="s">
        <v>17</v>
      </c>
      <c r="J407" t="s">
        <v>52</v>
      </c>
      <c r="L407">
        <v>2019</v>
      </c>
    </row>
    <row r="408" spans="1:12" x14ac:dyDescent="0.25">
      <c r="A408">
        <v>3015098</v>
      </c>
      <c r="B408" t="s">
        <v>48</v>
      </c>
      <c r="C408" t="s">
        <v>441</v>
      </c>
      <c r="D408" s="42">
        <v>43776</v>
      </c>
      <c r="E408">
        <v>212030</v>
      </c>
      <c r="F408">
        <v>235735</v>
      </c>
      <c r="G408">
        <v>977</v>
      </c>
      <c r="H408">
        <v>4.45</v>
      </c>
      <c r="I408" t="s">
        <v>17</v>
      </c>
      <c r="J408" t="s">
        <v>13</v>
      </c>
      <c r="K408" t="s">
        <v>16</v>
      </c>
      <c r="L408">
        <v>2019</v>
      </c>
    </row>
    <row r="409" spans="1:12" x14ac:dyDescent="0.25">
      <c r="A409">
        <v>3060398</v>
      </c>
      <c r="B409" t="s">
        <v>48</v>
      </c>
      <c r="C409" t="s">
        <v>625</v>
      </c>
      <c r="D409" s="42">
        <v>43777</v>
      </c>
      <c r="E409">
        <v>212008</v>
      </c>
      <c r="F409">
        <v>235138</v>
      </c>
      <c r="G409">
        <v>1164</v>
      </c>
      <c r="H409">
        <v>5.23</v>
      </c>
      <c r="I409" t="s">
        <v>17</v>
      </c>
      <c r="J409" t="s">
        <v>13</v>
      </c>
      <c r="K409" t="s">
        <v>16</v>
      </c>
      <c r="L409">
        <v>2019</v>
      </c>
    </row>
    <row r="410" spans="1:12" x14ac:dyDescent="0.25">
      <c r="A410">
        <v>117151</v>
      </c>
      <c r="B410" t="s">
        <v>48</v>
      </c>
      <c r="C410" t="s">
        <v>626</v>
      </c>
      <c r="D410" s="42">
        <v>43778</v>
      </c>
      <c r="E410">
        <v>211914</v>
      </c>
      <c r="F410">
        <v>230048</v>
      </c>
      <c r="G410">
        <v>1047</v>
      </c>
      <c r="H410">
        <v>4.71</v>
      </c>
      <c r="I410" t="s">
        <v>17</v>
      </c>
      <c r="J410" t="s">
        <v>13</v>
      </c>
      <c r="K410" t="s">
        <v>63</v>
      </c>
      <c r="L410">
        <v>2019</v>
      </c>
    </row>
    <row r="411" spans="1:12" x14ac:dyDescent="0.25">
      <c r="A411">
        <v>114577</v>
      </c>
      <c r="B411" t="s">
        <v>48</v>
      </c>
      <c r="C411" t="s">
        <v>299</v>
      </c>
      <c r="D411" s="42">
        <v>43780</v>
      </c>
      <c r="E411">
        <v>212100</v>
      </c>
      <c r="F411">
        <v>240724</v>
      </c>
      <c r="G411">
        <v>1579</v>
      </c>
      <c r="H411">
        <v>7.38</v>
      </c>
      <c r="I411" t="s">
        <v>17</v>
      </c>
      <c r="J411" t="s">
        <v>13</v>
      </c>
      <c r="K411" t="s">
        <v>18</v>
      </c>
      <c r="L411">
        <v>2019</v>
      </c>
    </row>
    <row r="412" spans="1:12" x14ac:dyDescent="0.25">
      <c r="A412">
        <v>3037325</v>
      </c>
      <c r="B412" t="s">
        <v>48</v>
      </c>
      <c r="C412" t="s">
        <v>443</v>
      </c>
      <c r="D412" s="42">
        <v>43782</v>
      </c>
      <c r="E412">
        <v>212135</v>
      </c>
      <c r="F412">
        <v>235748</v>
      </c>
      <c r="G412">
        <v>1405</v>
      </c>
      <c r="H412">
        <v>6.78</v>
      </c>
      <c r="I412" t="s">
        <v>17</v>
      </c>
      <c r="J412" t="s">
        <v>13</v>
      </c>
      <c r="K412" t="s">
        <v>16</v>
      </c>
      <c r="L412">
        <v>2019</v>
      </c>
    </row>
    <row r="413" spans="1:12" x14ac:dyDescent="0.25">
      <c r="A413">
        <v>113565</v>
      </c>
      <c r="B413" t="s">
        <v>48</v>
      </c>
      <c r="C413" t="s">
        <v>454</v>
      </c>
      <c r="D413" s="42">
        <v>43783</v>
      </c>
      <c r="E413">
        <v>212122</v>
      </c>
      <c r="F413">
        <v>231108</v>
      </c>
      <c r="G413">
        <v>1505</v>
      </c>
      <c r="H413">
        <v>6.16</v>
      </c>
      <c r="I413" t="s">
        <v>17</v>
      </c>
      <c r="J413" t="s">
        <v>27</v>
      </c>
      <c r="K413" t="s">
        <v>22</v>
      </c>
      <c r="L413">
        <v>2019</v>
      </c>
    </row>
    <row r="414" spans="1:12" x14ac:dyDescent="0.25">
      <c r="A414">
        <v>3052070</v>
      </c>
      <c r="B414" t="s">
        <v>48</v>
      </c>
      <c r="C414" t="s">
        <v>627</v>
      </c>
      <c r="D414" s="42">
        <v>43784</v>
      </c>
      <c r="E414">
        <v>212312</v>
      </c>
      <c r="F414">
        <v>234900</v>
      </c>
      <c r="G414">
        <v>1148</v>
      </c>
      <c r="H414">
        <v>5.28</v>
      </c>
      <c r="I414" t="s">
        <v>17</v>
      </c>
      <c r="J414" t="s">
        <v>13</v>
      </c>
      <c r="K414" t="s">
        <v>59</v>
      </c>
      <c r="L414">
        <v>2019</v>
      </c>
    </row>
    <row r="415" spans="1:12" x14ac:dyDescent="0.25">
      <c r="A415">
        <v>128217</v>
      </c>
      <c r="B415" t="s">
        <v>48</v>
      </c>
      <c r="C415" t="s">
        <v>434</v>
      </c>
      <c r="D415" s="42">
        <v>43785</v>
      </c>
      <c r="E415">
        <v>212000</v>
      </c>
      <c r="F415">
        <v>230020</v>
      </c>
      <c r="G415">
        <v>1060</v>
      </c>
      <c r="H415">
        <v>4.66</v>
      </c>
      <c r="I415" t="s">
        <v>17</v>
      </c>
      <c r="J415" t="s">
        <v>13</v>
      </c>
      <c r="K415" t="s">
        <v>40</v>
      </c>
      <c r="L415">
        <v>2019</v>
      </c>
    </row>
    <row r="416" spans="1:12" x14ac:dyDescent="0.25">
      <c r="A416">
        <v>121610</v>
      </c>
      <c r="B416" t="s">
        <v>48</v>
      </c>
      <c r="C416" t="s">
        <v>309</v>
      </c>
      <c r="D416" s="42">
        <v>43787</v>
      </c>
      <c r="E416">
        <v>211810</v>
      </c>
      <c r="F416">
        <v>241057</v>
      </c>
      <c r="G416">
        <v>1438</v>
      </c>
      <c r="H416">
        <v>6.85</v>
      </c>
      <c r="I416" t="s">
        <v>17</v>
      </c>
      <c r="J416" t="s">
        <v>13</v>
      </c>
      <c r="K416" t="s">
        <v>18</v>
      </c>
      <c r="L416">
        <v>2019</v>
      </c>
    </row>
    <row r="417" spans="1:12" x14ac:dyDescent="0.25">
      <c r="A417">
        <v>128972</v>
      </c>
      <c r="B417" t="s">
        <v>48</v>
      </c>
      <c r="C417" t="s">
        <v>433</v>
      </c>
      <c r="D417" s="42">
        <v>43789</v>
      </c>
      <c r="E417">
        <v>211831</v>
      </c>
      <c r="F417">
        <v>235340</v>
      </c>
      <c r="G417">
        <v>1725</v>
      </c>
      <c r="H417">
        <v>8.01</v>
      </c>
      <c r="I417" t="s">
        <v>17</v>
      </c>
      <c r="J417" t="s">
        <v>13</v>
      </c>
      <c r="K417" t="s">
        <v>40</v>
      </c>
      <c r="L417">
        <v>2019</v>
      </c>
    </row>
    <row r="418" spans="1:12" x14ac:dyDescent="0.25">
      <c r="A418">
        <v>3016447</v>
      </c>
      <c r="B418" t="s">
        <v>48</v>
      </c>
      <c r="C418" t="s">
        <v>464</v>
      </c>
      <c r="D418" s="42">
        <v>43790</v>
      </c>
      <c r="E418">
        <v>211741</v>
      </c>
      <c r="F418">
        <v>232137</v>
      </c>
      <c r="G418">
        <v>1491</v>
      </c>
      <c r="H418">
        <v>6.38</v>
      </c>
      <c r="I418" t="s">
        <v>17</v>
      </c>
      <c r="J418" t="s">
        <v>27</v>
      </c>
      <c r="L418">
        <v>2019</v>
      </c>
    </row>
    <row r="419" spans="1:12" x14ac:dyDescent="0.25">
      <c r="A419">
        <v>118450</v>
      </c>
      <c r="B419" t="s">
        <v>48</v>
      </c>
      <c r="C419" t="s">
        <v>628</v>
      </c>
      <c r="D419" s="42">
        <v>43791</v>
      </c>
      <c r="E419">
        <v>212014</v>
      </c>
      <c r="F419">
        <v>240413</v>
      </c>
      <c r="G419">
        <v>1199</v>
      </c>
      <c r="H419">
        <v>5.61</v>
      </c>
      <c r="I419" t="s">
        <v>17</v>
      </c>
      <c r="J419" t="s">
        <v>13</v>
      </c>
      <c r="K419" t="s">
        <v>26</v>
      </c>
      <c r="L419">
        <v>2019</v>
      </c>
    </row>
    <row r="420" spans="1:12" x14ac:dyDescent="0.25">
      <c r="A420">
        <v>3037999</v>
      </c>
      <c r="B420" t="s">
        <v>48</v>
      </c>
      <c r="C420" t="s">
        <v>629</v>
      </c>
      <c r="D420" s="42">
        <v>43792</v>
      </c>
      <c r="E420">
        <v>211704</v>
      </c>
      <c r="F420">
        <v>234516</v>
      </c>
      <c r="G420">
        <v>1375</v>
      </c>
      <c r="H420">
        <v>6.34</v>
      </c>
      <c r="I420" t="s">
        <v>17</v>
      </c>
      <c r="J420" t="s">
        <v>13</v>
      </c>
      <c r="K420" t="s">
        <v>40</v>
      </c>
      <c r="L420">
        <v>2019</v>
      </c>
    </row>
    <row r="421" spans="1:12" x14ac:dyDescent="0.25">
      <c r="A421">
        <v>127590</v>
      </c>
      <c r="B421" t="s">
        <v>48</v>
      </c>
      <c r="C421" t="s">
        <v>302</v>
      </c>
      <c r="D421" s="42">
        <v>43794</v>
      </c>
      <c r="E421">
        <v>212018</v>
      </c>
      <c r="F421">
        <v>244053</v>
      </c>
      <c r="G421">
        <v>1503</v>
      </c>
      <c r="H421">
        <v>7.86</v>
      </c>
      <c r="I421" t="s">
        <v>17</v>
      </c>
      <c r="J421" t="s">
        <v>13</v>
      </c>
      <c r="K421" t="s">
        <v>18</v>
      </c>
      <c r="L421">
        <v>2019</v>
      </c>
    </row>
    <row r="422" spans="1:12" x14ac:dyDescent="0.25">
      <c r="A422">
        <v>3081705</v>
      </c>
      <c r="B422" t="s">
        <v>48</v>
      </c>
      <c r="C422" t="s">
        <v>630</v>
      </c>
      <c r="D422" s="42">
        <v>43796</v>
      </c>
      <c r="E422">
        <v>211648</v>
      </c>
      <c r="F422">
        <v>232209</v>
      </c>
      <c r="G422">
        <v>1899</v>
      </c>
      <c r="H422">
        <v>7.97</v>
      </c>
      <c r="I422" t="s">
        <v>17</v>
      </c>
      <c r="J422" t="s">
        <v>13</v>
      </c>
      <c r="K422" t="s">
        <v>14</v>
      </c>
      <c r="L422">
        <v>2019</v>
      </c>
    </row>
    <row r="423" spans="1:12" x14ac:dyDescent="0.25">
      <c r="A423">
        <v>3065087</v>
      </c>
      <c r="B423" t="s">
        <v>48</v>
      </c>
      <c r="C423" t="s">
        <v>631</v>
      </c>
      <c r="D423" s="42">
        <v>43797</v>
      </c>
      <c r="E423">
        <v>212011</v>
      </c>
      <c r="F423">
        <v>231137</v>
      </c>
      <c r="G423">
        <v>1653</v>
      </c>
      <c r="H423">
        <v>6.9</v>
      </c>
      <c r="I423" t="s">
        <v>17</v>
      </c>
      <c r="J423" t="s">
        <v>27</v>
      </c>
      <c r="K423" t="s">
        <v>173</v>
      </c>
      <c r="L423">
        <v>2019</v>
      </c>
    </row>
    <row r="424" spans="1:12" x14ac:dyDescent="0.25">
      <c r="A424">
        <v>128976</v>
      </c>
      <c r="B424" t="s">
        <v>48</v>
      </c>
      <c r="C424" t="s">
        <v>632</v>
      </c>
      <c r="D424" s="42">
        <v>43798</v>
      </c>
      <c r="E424">
        <v>212104</v>
      </c>
      <c r="F424">
        <v>241628</v>
      </c>
      <c r="G424">
        <v>1183</v>
      </c>
      <c r="H424">
        <v>5.97</v>
      </c>
      <c r="I424" t="s">
        <v>17</v>
      </c>
      <c r="J424" t="s">
        <v>13</v>
      </c>
      <c r="K424" t="s">
        <v>26</v>
      </c>
      <c r="L424">
        <v>2019</v>
      </c>
    </row>
    <row r="425" spans="1:12" x14ac:dyDescent="0.25">
      <c r="A425">
        <v>3072124</v>
      </c>
      <c r="B425" t="s">
        <v>48</v>
      </c>
      <c r="C425" t="s">
        <v>633</v>
      </c>
      <c r="D425" s="42">
        <v>43799</v>
      </c>
      <c r="E425">
        <v>211740</v>
      </c>
      <c r="F425">
        <v>232815</v>
      </c>
      <c r="G425">
        <v>1442</v>
      </c>
      <c r="H425">
        <v>6.64</v>
      </c>
      <c r="I425" t="s">
        <v>17</v>
      </c>
      <c r="J425" t="s">
        <v>13</v>
      </c>
      <c r="K425" t="s">
        <v>14</v>
      </c>
      <c r="L425">
        <v>2019</v>
      </c>
    </row>
    <row r="426" spans="1:12" x14ac:dyDescent="0.25">
      <c r="A426">
        <v>3035639</v>
      </c>
      <c r="B426" t="s">
        <v>48</v>
      </c>
      <c r="C426" t="s">
        <v>305</v>
      </c>
      <c r="D426" s="42">
        <v>43801</v>
      </c>
      <c r="E426">
        <v>211700</v>
      </c>
      <c r="F426">
        <v>235639</v>
      </c>
      <c r="G426">
        <v>1547</v>
      </c>
      <c r="H426">
        <v>7.08</v>
      </c>
      <c r="I426" t="s">
        <v>17</v>
      </c>
      <c r="J426" t="s">
        <v>13</v>
      </c>
      <c r="K426" t="s">
        <v>19</v>
      </c>
      <c r="L426">
        <v>2019</v>
      </c>
    </row>
    <row r="427" spans="1:12" x14ac:dyDescent="0.25">
      <c r="A427">
        <v>3053593</v>
      </c>
      <c r="B427" t="s">
        <v>48</v>
      </c>
      <c r="C427" t="s">
        <v>634</v>
      </c>
      <c r="D427" s="42">
        <v>43803</v>
      </c>
      <c r="E427">
        <v>212048</v>
      </c>
      <c r="F427">
        <v>235205</v>
      </c>
      <c r="G427">
        <v>1248</v>
      </c>
      <c r="H427">
        <v>5.96</v>
      </c>
      <c r="I427" t="s">
        <v>17</v>
      </c>
      <c r="J427" t="s">
        <v>13</v>
      </c>
      <c r="K427" t="s">
        <v>40</v>
      </c>
      <c r="L427">
        <v>2019</v>
      </c>
    </row>
    <row r="428" spans="1:12" x14ac:dyDescent="0.25">
      <c r="A428">
        <v>3083318</v>
      </c>
      <c r="B428" t="s">
        <v>48</v>
      </c>
      <c r="C428" t="s">
        <v>635</v>
      </c>
      <c r="D428" s="42">
        <v>43804</v>
      </c>
      <c r="E428">
        <v>211837</v>
      </c>
      <c r="F428">
        <v>230302</v>
      </c>
      <c r="G428">
        <v>1212</v>
      </c>
      <c r="H428">
        <v>5.0999999999999996</v>
      </c>
      <c r="I428" t="s">
        <v>17</v>
      </c>
      <c r="J428" t="s">
        <v>51</v>
      </c>
      <c r="L428">
        <v>2019</v>
      </c>
    </row>
    <row r="429" spans="1:12" x14ac:dyDescent="0.25">
      <c r="A429">
        <v>3037327</v>
      </c>
      <c r="B429" t="s">
        <v>48</v>
      </c>
      <c r="C429" t="s">
        <v>422</v>
      </c>
      <c r="D429" s="42">
        <v>43805</v>
      </c>
      <c r="E429">
        <v>211741</v>
      </c>
      <c r="F429">
        <v>243118</v>
      </c>
      <c r="G429">
        <v>1321</v>
      </c>
      <c r="H429">
        <v>6.79</v>
      </c>
      <c r="I429" t="s">
        <v>17</v>
      </c>
      <c r="J429" t="s">
        <v>13</v>
      </c>
      <c r="K429" t="s">
        <v>26</v>
      </c>
      <c r="L429">
        <v>2019</v>
      </c>
    </row>
    <row r="430" spans="1:12" x14ac:dyDescent="0.25">
      <c r="A430">
        <v>3059430</v>
      </c>
      <c r="B430" t="s">
        <v>48</v>
      </c>
      <c r="C430" t="s">
        <v>636</v>
      </c>
      <c r="D430" s="42">
        <v>43806</v>
      </c>
      <c r="E430">
        <v>211532</v>
      </c>
      <c r="F430">
        <v>232528</v>
      </c>
      <c r="G430">
        <v>1438</v>
      </c>
      <c r="H430">
        <v>6.7</v>
      </c>
      <c r="I430" t="s">
        <v>17</v>
      </c>
      <c r="J430" t="s">
        <v>27</v>
      </c>
      <c r="K430" t="s">
        <v>55</v>
      </c>
      <c r="L430">
        <v>2019</v>
      </c>
    </row>
    <row r="431" spans="1:12" x14ac:dyDescent="0.25">
      <c r="A431">
        <v>3081698</v>
      </c>
      <c r="B431" t="s">
        <v>48</v>
      </c>
      <c r="C431" t="s">
        <v>296</v>
      </c>
      <c r="D431" s="42">
        <v>43808</v>
      </c>
      <c r="E431">
        <v>212207</v>
      </c>
      <c r="F431">
        <v>235632</v>
      </c>
      <c r="G431">
        <v>1845</v>
      </c>
      <c r="H431">
        <v>8.52</v>
      </c>
      <c r="I431" t="s">
        <v>12</v>
      </c>
      <c r="J431" t="s">
        <v>13</v>
      </c>
      <c r="K431" t="s">
        <v>19</v>
      </c>
      <c r="L431">
        <v>2019</v>
      </c>
    </row>
    <row r="432" spans="1:12" x14ac:dyDescent="0.25">
      <c r="A432">
        <v>3016222</v>
      </c>
      <c r="B432" t="s">
        <v>48</v>
      </c>
      <c r="C432" t="s">
        <v>423</v>
      </c>
      <c r="D432" s="42">
        <v>43810</v>
      </c>
      <c r="E432">
        <v>211958</v>
      </c>
      <c r="F432">
        <v>230827</v>
      </c>
      <c r="G432">
        <v>1142</v>
      </c>
      <c r="H432">
        <v>4.82</v>
      </c>
      <c r="I432" t="s">
        <v>17</v>
      </c>
      <c r="J432" t="s">
        <v>13</v>
      </c>
      <c r="K432" t="s">
        <v>173</v>
      </c>
      <c r="L432">
        <v>2019</v>
      </c>
    </row>
    <row r="433" spans="1:12" x14ac:dyDescent="0.25">
      <c r="A433">
        <v>3057214</v>
      </c>
      <c r="B433" t="s">
        <v>48</v>
      </c>
      <c r="C433" t="s">
        <v>637</v>
      </c>
      <c r="D433" s="42">
        <v>43811</v>
      </c>
      <c r="E433">
        <v>212028</v>
      </c>
      <c r="F433">
        <v>240730</v>
      </c>
      <c r="G433">
        <v>1336</v>
      </c>
      <c r="H433">
        <v>6.44</v>
      </c>
      <c r="I433" t="s">
        <v>17</v>
      </c>
      <c r="J433" t="s">
        <v>13</v>
      </c>
      <c r="K433" t="s">
        <v>24</v>
      </c>
      <c r="L433">
        <v>2019</v>
      </c>
    </row>
    <row r="434" spans="1:12" x14ac:dyDescent="0.25">
      <c r="A434">
        <v>54957</v>
      </c>
      <c r="B434" t="s">
        <v>48</v>
      </c>
      <c r="C434" t="s">
        <v>638</v>
      </c>
      <c r="D434" s="42">
        <v>43813</v>
      </c>
      <c r="E434">
        <v>211907</v>
      </c>
      <c r="F434">
        <v>234640</v>
      </c>
      <c r="G434">
        <v>1594</v>
      </c>
      <c r="H434">
        <v>7.69</v>
      </c>
      <c r="I434" t="s">
        <v>17</v>
      </c>
      <c r="J434" t="s">
        <v>13</v>
      </c>
      <c r="K434" t="s">
        <v>22</v>
      </c>
      <c r="L434">
        <v>2019</v>
      </c>
    </row>
    <row r="435" spans="1:12" x14ac:dyDescent="0.25">
      <c r="A435">
        <v>3067811</v>
      </c>
      <c r="B435" t="s">
        <v>48</v>
      </c>
      <c r="C435" t="s">
        <v>639</v>
      </c>
      <c r="D435" s="42">
        <v>43815</v>
      </c>
      <c r="E435">
        <v>212042</v>
      </c>
      <c r="F435">
        <v>232953</v>
      </c>
      <c r="G435">
        <v>1266</v>
      </c>
      <c r="H435">
        <v>5.47</v>
      </c>
      <c r="I435" t="s">
        <v>17</v>
      </c>
      <c r="J435" t="s">
        <v>13</v>
      </c>
      <c r="K435" t="s">
        <v>16</v>
      </c>
      <c r="L435">
        <v>2019</v>
      </c>
    </row>
    <row r="436" spans="1:12" x14ac:dyDescent="0.25">
      <c r="A436">
        <v>3038034</v>
      </c>
      <c r="B436" t="s">
        <v>48</v>
      </c>
      <c r="C436" t="s">
        <v>640</v>
      </c>
      <c r="D436" s="42">
        <v>43817</v>
      </c>
      <c r="E436">
        <v>211947</v>
      </c>
      <c r="F436">
        <v>231412</v>
      </c>
      <c r="G436">
        <v>1357</v>
      </c>
      <c r="H436">
        <v>6.12</v>
      </c>
      <c r="I436" t="s">
        <v>17</v>
      </c>
      <c r="J436" t="s">
        <v>13</v>
      </c>
      <c r="K436" t="s">
        <v>14</v>
      </c>
      <c r="L436">
        <v>2019</v>
      </c>
    </row>
    <row r="437" spans="1:12" x14ac:dyDescent="0.25">
      <c r="A437">
        <v>3065143</v>
      </c>
      <c r="B437" t="s">
        <v>48</v>
      </c>
      <c r="C437" t="s">
        <v>641</v>
      </c>
      <c r="D437" s="42">
        <v>43818</v>
      </c>
      <c r="E437">
        <v>211751</v>
      </c>
      <c r="F437">
        <v>233142</v>
      </c>
      <c r="G437">
        <v>1208</v>
      </c>
      <c r="H437">
        <v>5.57</v>
      </c>
      <c r="I437" t="s">
        <v>17</v>
      </c>
      <c r="J437" t="s">
        <v>13</v>
      </c>
      <c r="K437" t="s">
        <v>24</v>
      </c>
      <c r="L437">
        <v>2019</v>
      </c>
    </row>
    <row r="438" spans="1:12" x14ac:dyDescent="0.25">
      <c r="A438">
        <v>75889</v>
      </c>
      <c r="B438" t="s">
        <v>48</v>
      </c>
      <c r="C438" t="s">
        <v>419</v>
      </c>
      <c r="D438" s="42">
        <v>43819</v>
      </c>
      <c r="E438">
        <v>211821</v>
      </c>
      <c r="F438">
        <v>240924</v>
      </c>
      <c r="G438">
        <v>1449</v>
      </c>
      <c r="H438">
        <v>7.42</v>
      </c>
      <c r="I438" t="s">
        <v>17</v>
      </c>
      <c r="J438" t="s">
        <v>13</v>
      </c>
      <c r="K438" t="s">
        <v>22</v>
      </c>
      <c r="L438">
        <v>2019</v>
      </c>
    </row>
    <row r="439" spans="1:12" x14ac:dyDescent="0.25">
      <c r="A439">
        <v>79893</v>
      </c>
      <c r="B439" t="s">
        <v>48</v>
      </c>
      <c r="C439" t="s">
        <v>642</v>
      </c>
      <c r="D439" s="42">
        <v>43820</v>
      </c>
      <c r="E439">
        <v>211841</v>
      </c>
      <c r="F439">
        <v>232036</v>
      </c>
      <c r="G439">
        <v>1378</v>
      </c>
      <c r="H439">
        <v>6.63</v>
      </c>
      <c r="I439" t="s">
        <v>17</v>
      </c>
      <c r="J439" t="s">
        <v>13</v>
      </c>
      <c r="K439" t="s">
        <v>22</v>
      </c>
      <c r="L439">
        <v>2019</v>
      </c>
    </row>
    <row r="440" spans="1:12" x14ac:dyDescent="0.25">
      <c r="A440">
        <v>9462</v>
      </c>
      <c r="B440" t="s">
        <v>48</v>
      </c>
      <c r="C440" t="s">
        <v>643</v>
      </c>
      <c r="D440" s="42">
        <v>43823</v>
      </c>
      <c r="E440">
        <v>213202</v>
      </c>
      <c r="F440">
        <v>235309</v>
      </c>
      <c r="G440">
        <v>2391</v>
      </c>
      <c r="H440">
        <v>14.35</v>
      </c>
      <c r="I440" t="s">
        <v>17</v>
      </c>
      <c r="J440" t="s">
        <v>13</v>
      </c>
      <c r="K440" t="s">
        <v>63</v>
      </c>
      <c r="L440">
        <v>2019</v>
      </c>
    </row>
    <row r="441" spans="1:12" x14ac:dyDescent="0.25">
      <c r="A441">
        <v>3073019</v>
      </c>
      <c r="B441" t="s">
        <v>48</v>
      </c>
      <c r="C441" t="s">
        <v>644</v>
      </c>
      <c r="D441" s="42">
        <v>43825</v>
      </c>
      <c r="E441">
        <v>211948</v>
      </c>
      <c r="F441">
        <v>234354</v>
      </c>
      <c r="G441">
        <v>835</v>
      </c>
      <c r="H441">
        <v>3.99</v>
      </c>
      <c r="I441" t="s">
        <v>17</v>
      </c>
      <c r="J441" t="s">
        <v>13</v>
      </c>
      <c r="K441" t="s">
        <v>24</v>
      </c>
      <c r="L441">
        <v>2019</v>
      </c>
    </row>
    <row r="442" spans="1:12" x14ac:dyDescent="0.25">
      <c r="A442">
        <v>127947</v>
      </c>
      <c r="B442" t="s">
        <v>48</v>
      </c>
      <c r="C442" t="s">
        <v>645</v>
      </c>
      <c r="D442" s="42">
        <v>43826</v>
      </c>
      <c r="E442">
        <v>211813</v>
      </c>
      <c r="F442">
        <v>233344</v>
      </c>
      <c r="G442">
        <v>1043</v>
      </c>
      <c r="H442">
        <v>4.88</v>
      </c>
      <c r="I442" t="s">
        <v>17</v>
      </c>
      <c r="J442" t="s">
        <v>13</v>
      </c>
      <c r="K442" t="s">
        <v>26</v>
      </c>
      <c r="L442">
        <v>2019</v>
      </c>
    </row>
    <row r="443" spans="1:12" x14ac:dyDescent="0.25">
      <c r="A443">
        <v>3083760</v>
      </c>
      <c r="B443" t="s">
        <v>48</v>
      </c>
      <c r="C443" t="s">
        <v>646</v>
      </c>
      <c r="D443" s="42">
        <v>43827</v>
      </c>
      <c r="E443">
        <v>211933</v>
      </c>
      <c r="F443">
        <v>232017</v>
      </c>
      <c r="G443">
        <v>1332</v>
      </c>
      <c r="H443">
        <v>6.29</v>
      </c>
      <c r="I443" t="s">
        <v>12</v>
      </c>
      <c r="J443" t="s">
        <v>13</v>
      </c>
      <c r="K443" t="s">
        <v>28</v>
      </c>
      <c r="L443">
        <v>2019</v>
      </c>
    </row>
    <row r="444" spans="1:12" x14ac:dyDescent="0.25">
      <c r="A444">
        <v>3098453</v>
      </c>
      <c r="B444" t="s">
        <v>48</v>
      </c>
      <c r="C444" t="s">
        <v>647</v>
      </c>
      <c r="D444" s="42">
        <v>43828</v>
      </c>
      <c r="E444">
        <v>212011</v>
      </c>
      <c r="F444">
        <v>232332</v>
      </c>
      <c r="G444">
        <v>1305</v>
      </c>
      <c r="H444">
        <v>6.02</v>
      </c>
      <c r="I444" t="s">
        <v>12</v>
      </c>
      <c r="J444" t="s">
        <v>20</v>
      </c>
      <c r="K444" t="s">
        <v>49</v>
      </c>
      <c r="L444">
        <v>2019</v>
      </c>
    </row>
    <row r="445" spans="1:12" x14ac:dyDescent="0.25">
      <c r="A445">
        <v>3063717</v>
      </c>
      <c r="B445" t="s">
        <v>48</v>
      </c>
      <c r="C445" t="s">
        <v>648</v>
      </c>
      <c r="D445" s="42">
        <v>43829</v>
      </c>
      <c r="E445">
        <v>212715</v>
      </c>
      <c r="F445">
        <v>230439</v>
      </c>
      <c r="G445">
        <v>1317</v>
      </c>
      <c r="H445">
        <v>5.71</v>
      </c>
      <c r="I445" t="s">
        <v>17</v>
      </c>
      <c r="J445" t="s">
        <v>27</v>
      </c>
      <c r="K445" t="s">
        <v>35</v>
      </c>
      <c r="L445">
        <v>2019</v>
      </c>
    </row>
    <row r="446" spans="1:12" x14ac:dyDescent="0.25">
      <c r="A446">
        <v>15583</v>
      </c>
      <c r="B446" t="s">
        <v>48</v>
      </c>
      <c r="C446" t="s">
        <v>649</v>
      </c>
      <c r="D446" s="42">
        <v>43830</v>
      </c>
      <c r="E446">
        <v>192641</v>
      </c>
      <c r="F446">
        <v>220745</v>
      </c>
      <c r="G446">
        <v>1087</v>
      </c>
      <c r="H446">
        <v>6.42</v>
      </c>
      <c r="I446" t="s">
        <v>17</v>
      </c>
      <c r="J446" t="s">
        <v>13</v>
      </c>
      <c r="K446" t="s">
        <v>63</v>
      </c>
      <c r="L446">
        <v>2019</v>
      </c>
    </row>
    <row r="447" spans="1:12" x14ac:dyDescent="0.25">
      <c r="A447">
        <v>18754</v>
      </c>
      <c r="B447" t="s">
        <v>48</v>
      </c>
      <c r="C447" t="s">
        <v>650</v>
      </c>
      <c r="D447" s="42">
        <v>43830</v>
      </c>
      <c r="E447">
        <v>220821</v>
      </c>
      <c r="F447">
        <v>241747</v>
      </c>
      <c r="G447">
        <v>770</v>
      </c>
      <c r="H447">
        <v>4.87</v>
      </c>
      <c r="I447" t="s">
        <v>17</v>
      </c>
      <c r="J447" t="s">
        <v>13</v>
      </c>
      <c r="K447" t="s">
        <v>65</v>
      </c>
      <c r="L447">
        <v>2019</v>
      </c>
    </row>
    <row r="448" spans="1:12" x14ac:dyDescent="0.25">
      <c r="A448">
        <v>19789</v>
      </c>
      <c r="B448" t="s">
        <v>48</v>
      </c>
      <c r="C448" t="s">
        <v>208</v>
      </c>
      <c r="D448" s="42">
        <v>43831</v>
      </c>
      <c r="E448">
        <v>211940</v>
      </c>
      <c r="F448">
        <v>232112</v>
      </c>
      <c r="G448">
        <v>1723</v>
      </c>
      <c r="H448">
        <v>7.83</v>
      </c>
      <c r="I448" t="s">
        <v>17</v>
      </c>
      <c r="J448" t="s">
        <v>13</v>
      </c>
      <c r="K448" t="s">
        <v>32</v>
      </c>
      <c r="L448">
        <v>2020</v>
      </c>
    </row>
    <row r="449" spans="1:12" x14ac:dyDescent="0.25">
      <c r="A449">
        <v>14377</v>
      </c>
      <c r="B449" t="s">
        <v>48</v>
      </c>
      <c r="C449" t="s">
        <v>651</v>
      </c>
      <c r="D449" s="42">
        <v>43832</v>
      </c>
      <c r="E449">
        <v>213503</v>
      </c>
      <c r="F449">
        <v>234249</v>
      </c>
      <c r="G449">
        <v>1424</v>
      </c>
      <c r="H449">
        <v>6.28</v>
      </c>
      <c r="I449" t="s">
        <v>17</v>
      </c>
      <c r="J449" t="s">
        <v>13</v>
      </c>
      <c r="K449" t="s">
        <v>68</v>
      </c>
      <c r="L449">
        <v>2020</v>
      </c>
    </row>
    <row r="450" spans="1:12" x14ac:dyDescent="0.25">
      <c r="A450">
        <v>9459</v>
      </c>
      <c r="B450" t="s">
        <v>48</v>
      </c>
      <c r="C450" t="s">
        <v>652</v>
      </c>
      <c r="D450" s="42">
        <v>43833</v>
      </c>
      <c r="E450">
        <v>192708</v>
      </c>
      <c r="F450">
        <v>213442</v>
      </c>
      <c r="G450">
        <v>949</v>
      </c>
      <c r="H450">
        <v>4.16</v>
      </c>
      <c r="I450" t="s">
        <v>17</v>
      </c>
      <c r="J450" t="s">
        <v>13</v>
      </c>
      <c r="K450" t="s">
        <v>63</v>
      </c>
      <c r="L450">
        <v>2020</v>
      </c>
    </row>
    <row r="451" spans="1:12" x14ac:dyDescent="0.25">
      <c r="A451">
        <v>11428</v>
      </c>
      <c r="B451" t="s">
        <v>48</v>
      </c>
      <c r="C451" t="s">
        <v>653</v>
      </c>
      <c r="D451" s="42">
        <v>43833</v>
      </c>
      <c r="E451">
        <v>213719</v>
      </c>
      <c r="F451">
        <v>235606</v>
      </c>
      <c r="G451">
        <v>1321</v>
      </c>
      <c r="H451">
        <v>6.55</v>
      </c>
      <c r="I451" t="s">
        <v>17</v>
      </c>
      <c r="J451" t="s">
        <v>13</v>
      </c>
      <c r="K451" t="s">
        <v>63</v>
      </c>
      <c r="L451">
        <v>2020</v>
      </c>
    </row>
    <row r="452" spans="1:12" x14ac:dyDescent="0.25">
      <c r="A452">
        <v>31095</v>
      </c>
      <c r="B452" t="s">
        <v>48</v>
      </c>
      <c r="C452" t="s">
        <v>562</v>
      </c>
      <c r="D452" s="42">
        <v>43834</v>
      </c>
      <c r="E452">
        <v>192735</v>
      </c>
      <c r="F452">
        <v>213950</v>
      </c>
      <c r="G452">
        <v>1144</v>
      </c>
      <c r="H452">
        <v>5.35</v>
      </c>
      <c r="I452" t="s">
        <v>17</v>
      </c>
      <c r="J452" t="s">
        <v>13</v>
      </c>
      <c r="K452" t="s">
        <v>63</v>
      </c>
      <c r="L452">
        <v>2020</v>
      </c>
    </row>
    <row r="453" spans="1:12" x14ac:dyDescent="0.25">
      <c r="A453">
        <v>24994</v>
      </c>
      <c r="B453" t="s">
        <v>48</v>
      </c>
      <c r="C453" t="s">
        <v>565</v>
      </c>
      <c r="D453" s="42">
        <v>43834</v>
      </c>
      <c r="E453">
        <v>214605</v>
      </c>
      <c r="F453">
        <v>235428</v>
      </c>
      <c r="G453">
        <v>1542</v>
      </c>
      <c r="H453">
        <v>7.9</v>
      </c>
      <c r="I453" t="s">
        <v>17</v>
      </c>
      <c r="J453" t="s">
        <v>13</v>
      </c>
      <c r="K453" t="s">
        <v>45</v>
      </c>
      <c r="L453">
        <v>2020</v>
      </c>
    </row>
    <row r="454" spans="1:12" x14ac:dyDescent="0.25">
      <c r="A454">
        <v>3054565</v>
      </c>
      <c r="B454" t="s">
        <v>48</v>
      </c>
      <c r="C454" t="s">
        <v>654</v>
      </c>
      <c r="D454" s="42">
        <v>43835</v>
      </c>
      <c r="E454">
        <v>211921</v>
      </c>
      <c r="F454">
        <v>233209</v>
      </c>
      <c r="G454">
        <v>1622</v>
      </c>
      <c r="H454">
        <v>7.24</v>
      </c>
      <c r="I454" t="s">
        <v>17</v>
      </c>
      <c r="J454" t="s">
        <v>27</v>
      </c>
      <c r="K454" t="s">
        <v>40</v>
      </c>
      <c r="L454">
        <v>2020</v>
      </c>
    </row>
    <row r="455" spans="1:12" x14ac:dyDescent="0.25">
      <c r="A455">
        <v>3069666</v>
      </c>
      <c r="B455" t="s">
        <v>48</v>
      </c>
      <c r="C455" t="s">
        <v>655</v>
      </c>
      <c r="D455" s="42">
        <v>43836</v>
      </c>
      <c r="E455">
        <v>211703</v>
      </c>
      <c r="F455">
        <v>234637</v>
      </c>
      <c r="G455">
        <v>1513</v>
      </c>
      <c r="H455">
        <v>6.78</v>
      </c>
      <c r="I455" t="s">
        <v>12</v>
      </c>
      <c r="J455" t="s">
        <v>13</v>
      </c>
      <c r="K455" t="s">
        <v>173</v>
      </c>
      <c r="L455">
        <v>2020</v>
      </c>
    </row>
    <row r="456" spans="1:12" x14ac:dyDescent="0.25">
      <c r="A456">
        <v>3044039</v>
      </c>
      <c r="B456" t="s">
        <v>48</v>
      </c>
      <c r="C456" t="s">
        <v>461</v>
      </c>
      <c r="D456" s="42">
        <v>43838</v>
      </c>
      <c r="E456">
        <v>212143</v>
      </c>
      <c r="F456">
        <v>230811</v>
      </c>
      <c r="G456">
        <v>1877</v>
      </c>
      <c r="H456">
        <v>7.59</v>
      </c>
      <c r="I456" t="s">
        <v>17</v>
      </c>
      <c r="J456" t="s">
        <v>13</v>
      </c>
      <c r="L456">
        <v>2020</v>
      </c>
    </row>
    <row r="457" spans="1:12" x14ac:dyDescent="0.25">
      <c r="A457">
        <v>3082712</v>
      </c>
      <c r="B457" t="s">
        <v>48</v>
      </c>
      <c r="C457" t="s">
        <v>656</v>
      </c>
      <c r="D457" s="42">
        <v>43839</v>
      </c>
      <c r="E457">
        <v>211956</v>
      </c>
      <c r="F457">
        <v>232757</v>
      </c>
      <c r="G457">
        <v>1546</v>
      </c>
      <c r="H457">
        <v>6.35</v>
      </c>
      <c r="I457" t="s">
        <v>12</v>
      </c>
      <c r="J457" t="s">
        <v>13</v>
      </c>
      <c r="K457" t="s">
        <v>14</v>
      </c>
      <c r="L457">
        <v>2020</v>
      </c>
    </row>
    <row r="458" spans="1:12" x14ac:dyDescent="0.25">
      <c r="A458">
        <v>3019195</v>
      </c>
      <c r="B458" t="s">
        <v>48</v>
      </c>
      <c r="C458" t="s">
        <v>480</v>
      </c>
      <c r="D458" s="42">
        <v>43840</v>
      </c>
      <c r="E458">
        <v>211650</v>
      </c>
      <c r="F458">
        <v>231905</v>
      </c>
      <c r="G458">
        <v>1637</v>
      </c>
      <c r="H458">
        <v>6.75</v>
      </c>
      <c r="I458" t="s">
        <v>17</v>
      </c>
      <c r="J458" t="s">
        <v>13</v>
      </c>
      <c r="K458" t="s">
        <v>53</v>
      </c>
      <c r="L458">
        <v>2020</v>
      </c>
    </row>
    <row r="459" spans="1:12" x14ac:dyDescent="0.25">
      <c r="A459">
        <v>3046647</v>
      </c>
      <c r="B459" t="s">
        <v>48</v>
      </c>
      <c r="C459" t="s">
        <v>428</v>
      </c>
      <c r="D459" s="42">
        <v>43841</v>
      </c>
      <c r="E459">
        <v>211533</v>
      </c>
      <c r="F459">
        <v>230420</v>
      </c>
      <c r="G459">
        <v>973</v>
      </c>
      <c r="H459">
        <v>4.1100000000000003</v>
      </c>
      <c r="I459" t="s">
        <v>17</v>
      </c>
      <c r="J459" t="s">
        <v>13</v>
      </c>
      <c r="K459" t="s">
        <v>40</v>
      </c>
      <c r="L459">
        <v>2020</v>
      </c>
    </row>
    <row r="460" spans="1:12" x14ac:dyDescent="0.25">
      <c r="A460">
        <v>3037332</v>
      </c>
      <c r="B460" t="s">
        <v>48</v>
      </c>
      <c r="C460" t="s">
        <v>657</v>
      </c>
      <c r="D460" s="42">
        <v>43842</v>
      </c>
      <c r="E460">
        <v>211609</v>
      </c>
      <c r="F460">
        <v>235647</v>
      </c>
      <c r="G460">
        <v>1582</v>
      </c>
      <c r="H460">
        <v>7.19</v>
      </c>
      <c r="I460" t="s">
        <v>17</v>
      </c>
      <c r="J460" t="s">
        <v>13</v>
      </c>
      <c r="K460" t="s">
        <v>26</v>
      </c>
      <c r="L460">
        <v>2020</v>
      </c>
    </row>
    <row r="461" spans="1:12" x14ac:dyDescent="0.25">
      <c r="A461">
        <v>3076058</v>
      </c>
      <c r="B461" t="s">
        <v>48</v>
      </c>
      <c r="C461" t="s">
        <v>425</v>
      </c>
      <c r="D461" s="42">
        <v>43843</v>
      </c>
      <c r="E461">
        <v>212044</v>
      </c>
      <c r="F461">
        <v>231357</v>
      </c>
      <c r="G461">
        <v>2031</v>
      </c>
      <c r="H461">
        <v>8.19</v>
      </c>
      <c r="I461" t="s">
        <v>17</v>
      </c>
      <c r="J461" t="s">
        <v>27</v>
      </c>
      <c r="K461" t="s">
        <v>24</v>
      </c>
      <c r="L461">
        <v>2020</v>
      </c>
    </row>
    <row r="462" spans="1:12" x14ac:dyDescent="0.25">
      <c r="A462">
        <v>3057474</v>
      </c>
      <c r="B462" t="s">
        <v>48</v>
      </c>
      <c r="C462" t="s">
        <v>658</v>
      </c>
      <c r="D462" s="42">
        <v>43845</v>
      </c>
      <c r="E462">
        <v>211938</v>
      </c>
      <c r="F462">
        <v>243035</v>
      </c>
      <c r="G462">
        <v>1077</v>
      </c>
      <c r="H462">
        <v>5.39</v>
      </c>
      <c r="I462" t="s">
        <v>17</v>
      </c>
      <c r="J462" t="s">
        <v>13</v>
      </c>
      <c r="K462" t="s">
        <v>14</v>
      </c>
      <c r="L462">
        <v>2020</v>
      </c>
    </row>
    <row r="463" spans="1:12" x14ac:dyDescent="0.25">
      <c r="A463">
        <v>3073028</v>
      </c>
      <c r="B463" t="s">
        <v>48</v>
      </c>
      <c r="C463" t="s">
        <v>427</v>
      </c>
      <c r="D463" s="42">
        <v>43846</v>
      </c>
      <c r="E463">
        <v>212109</v>
      </c>
      <c r="F463">
        <v>241419</v>
      </c>
      <c r="G463">
        <v>1063</v>
      </c>
      <c r="H463">
        <v>5.03</v>
      </c>
      <c r="I463" t="s">
        <v>17</v>
      </c>
      <c r="J463" t="s">
        <v>13</v>
      </c>
      <c r="K463" t="s">
        <v>16</v>
      </c>
      <c r="L463">
        <v>2020</v>
      </c>
    </row>
    <row r="464" spans="1:12" x14ac:dyDescent="0.25">
      <c r="A464">
        <v>3074927</v>
      </c>
      <c r="B464" t="s">
        <v>48</v>
      </c>
      <c r="C464" t="s">
        <v>659</v>
      </c>
      <c r="D464" s="42">
        <v>43847</v>
      </c>
      <c r="E464">
        <v>212010</v>
      </c>
      <c r="F464">
        <v>230634</v>
      </c>
      <c r="G464">
        <v>1670</v>
      </c>
      <c r="H464">
        <v>7.01</v>
      </c>
      <c r="I464" t="s">
        <v>17</v>
      </c>
      <c r="J464" t="s">
        <v>13</v>
      </c>
      <c r="L464">
        <v>2020</v>
      </c>
    </row>
    <row r="465" spans="1:12" x14ac:dyDescent="0.25">
      <c r="A465">
        <v>3078978</v>
      </c>
      <c r="B465" t="s">
        <v>48</v>
      </c>
      <c r="C465" t="s">
        <v>261</v>
      </c>
      <c r="D465" s="42">
        <v>43848</v>
      </c>
      <c r="E465">
        <v>211609</v>
      </c>
      <c r="F465">
        <v>232037</v>
      </c>
      <c r="G465">
        <v>1117</v>
      </c>
      <c r="H465">
        <v>4.92</v>
      </c>
      <c r="I465" t="s">
        <v>17</v>
      </c>
      <c r="J465" t="s">
        <v>13</v>
      </c>
      <c r="K465" t="s">
        <v>14</v>
      </c>
      <c r="L465">
        <v>2020</v>
      </c>
    </row>
    <row r="466" spans="1:12" x14ac:dyDescent="0.25">
      <c r="A466">
        <v>3081726</v>
      </c>
      <c r="B466" t="s">
        <v>48</v>
      </c>
      <c r="C466" t="s">
        <v>660</v>
      </c>
      <c r="D466" s="42">
        <v>43849</v>
      </c>
      <c r="E466">
        <v>211547</v>
      </c>
      <c r="F466">
        <v>241222</v>
      </c>
      <c r="G466">
        <v>1431</v>
      </c>
      <c r="H466">
        <v>6.59</v>
      </c>
      <c r="I466" t="s">
        <v>12</v>
      </c>
      <c r="J466" t="s">
        <v>52</v>
      </c>
      <c r="K466" t="s">
        <v>14</v>
      </c>
      <c r="L466">
        <v>2020</v>
      </c>
    </row>
    <row r="467" spans="1:12" x14ac:dyDescent="0.25">
      <c r="A467">
        <v>3047289</v>
      </c>
      <c r="B467" t="s">
        <v>48</v>
      </c>
      <c r="C467" t="s">
        <v>426</v>
      </c>
      <c r="D467" s="42">
        <v>43850</v>
      </c>
      <c r="E467">
        <v>211947</v>
      </c>
      <c r="F467">
        <v>231339</v>
      </c>
      <c r="G467">
        <v>1587</v>
      </c>
      <c r="H467">
        <v>6.41</v>
      </c>
      <c r="I467" t="s">
        <v>17</v>
      </c>
      <c r="J467" t="s">
        <v>13</v>
      </c>
      <c r="K467" t="s">
        <v>40</v>
      </c>
      <c r="L467">
        <v>2020</v>
      </c>
    </row>
    <row r="468" spans="1:12" x14ac:dyDescent="0.25">
      <c r="A468">
        <v>3072136</v>
      </c>
      <c r="B468" t="s">
        <v>48</v>
      </c>
      <c r="C468" t="s">
        <v>462</v>
      </c>
      <c r="D468" s="42">
        <v>43852</v>
      </c>
      <c r="E468">
        <v>212621</v>
      </c>
      <c r="F468">
        <v>234822</v>
      </c>
      <c r="G468">
        <v>1303</v>
      </c>
      <c r="H468">
        <v>5.73</v>
      </c>
      <c r="I468" t="s">
        <v>17</v>
      </c>
      <c r="J468" t="s">
        <v>29</v>
      </c>
      <c r="K468" t="s">
        <v>14</v>
      </c>
      <c r="L468">
        <v>2020</v>
      </c>
    </row>
    <row r="469" spans="1:12" x14ac:dyDescent="0.25">
      <c r="A469">
        <v>3083762</v>
      </c>
      <c r="B469" t="s">
        <v>48</v>
      </c>
      <c r="C469" t="s">
        <v>661</v>
      </c>
      <c r="D469" s="42">
        <v>43853</v>
      </c>
      <c r="E469">
        <v>212640</v>
      </c>
      <c r="F469">
        <v>234428</v>
      </c>
      <c r="G469">
        <v>1496</v>
      </c>
      <c r="H469">
        <v>6.57</v>
      </c>
      <c r="I469" t="s">
        <v>12</v>
      </c>
      <c r="J469" t="s">
        <v>13</v>
      </c>
      <c r="K469" t="s">
        <v>16</v>
      </c>
      <c r="L469">
        <v>2020</v>
      </c>
    </row>
    <row r="470" spans="1:12" x14ac:dyDescent="0.25">
      <c r="A470">
        <v>3061670</v>
      </c>
      <c r="B470" t="s">
        <v>48</v>
      </c>
      <c r="C470" t="s">
        <v>484</v>
      </c>
      <c r="D470" s="42">
        <v>43854</v>
      </c>
      <c r="E470">
        <v>212500</v>
      </c>
      <c r="F470">
        <v>230911</v>
      </c>
      <c r="G470">
        <v>1746</v>
      </c>
      <c r="H470">
        <v>7.33</v>
      </c>
      <c r="I470" t="s">
        <v>17</v>
      </c>
      <c r="J470" t="s">
        <v>27</v>
      </c>
      <c r="K470" t="s">
        <v>14</v>
      </c>
      <c r="L470">
        <v>2020</v>
      </c>
    </row>
    <row r="471" spans="1:12" x14ac:dyDescent="0.25">
      <c r="A471">
        <v>3084727</v>
      </c>
      <c r="B471" t="s">
        <v>48</v>
      </c>
      <c r="C471" t="s">
        <v>662</v>
      </c>
      <c r="D471" s="42">
        <v>43855</v>
      </c>
      <c r="E471">
        <v>211610</v>
      </c>
      <c r="F471">
        <v>230533</v>
      </c>
      <c r="G471">
        <v>1166</v>
      </c>
      <c r="H471">
        <v>5.09</v>
      </c>
      <c r="I471" t="s">
        <v>12</v>
      </c>
      <c r="J471" t="s">
        <v>54</v>
      </c>
      <c r="K471" t="s">
        <v>61</v>
      </c>
      <c r="L471">
        <v>2020</v>
      </c>
    </row>
    <row r="472" spans="1:12" x14ac:dyDescent="0.25">
      <c r="A472">
        <v>3067899</v>
      </c>
      <c r="B472" t="s">
        <v>48</v>
      </c>
      <c r="C472" t="s">
        <v>479</v>
      </c>
      <c r="D472" s="42">
        <v>43856</v>
      </c>
      <c r="E472">
        <v>211530</v>
      </c>
      <c r="F472">
        <v>230924</v>
      </c>
      <c r="G472">
        <v>1608</v>
      </c>
      <c r="H472">
        <v>6.41</v>
      </c>
      <c r="I472" t="s">
        <v>17</v>
      </c>
      <c r="J472" t="s">
        <v>13</v>
      </c>
      <c r="K472" t="s">
        <v>28</v>
      </c>
      <c r="L472">
        <v>2020</v>
      </c>
    </row>
    <row r="473" spans="1:12" x14ac:dyDescent="0.25">
      <c r="A473">
        <v>3061643</v>
      </c>
      <c r="B473" t="s">
        <v>48</v>
      </c>
      <c r="C473" t="s">
        <v>432</v>
      </c>
      <c r="D473" s="42">
        <v>43857</v>
      </c>
      <c r="E473">
        <v>212133</v>
      </c>
      <c r="F473">
        <v>234538</v>
      </c>
      <c r="G473">
        <v>1526</v>
      </c>
      <c r="H473">
        <v>6.52</v>
      </c>
      <c r="I473" t="s">
        <v>17</v>
      </c>
      <c r="J473" t="s">
        <v>13</v>
      </c>
      <c r="K473" t="s">
        <v>14</v>
      </c>
      <c r="L473">
        <v>2020</v>
      </c>
    </row>
    <row r="474" spans="1:12" x14ac:dyDescent="0.25">
      <c r="A474">
        <v>3067961</v>
      </c>
      <c r="B474" t="s">
        <v>48</v>
      </c>
      <c r="C474" t="s">
        <v>516</v>
      </c>
      <c r="D474" s="42">
        <v>43859</v>
      </c>
      <c r="E474">
        <v>212539</v>
      </c>
      <c r="F474">
        <v>240055</v>
      </c>
      <c r="G474">
        <v>1332</v>
      </c>
      <c r="H474">
        <v>6.05</v>
      </c>
      <c r="I474" t="s">
        <v>17</v>
      </c>
      <c r="J474" t="s">
        <v>13</v>
      </c>
      <c r="K474" t="s">
        <v>14</v>
      </c>
      <c r="L474">
        <v>2020</v>
      </c>
    </row>
    <row r="475" spans="1:12" x14ac:dyDescent="0.25">
      <c r="A475">
        <v>3045854</v>
      </c>
      <c r="B475" t="s">
        <v>48</v>
      </c>
      <c r="C475" t="s">
        <v>243</v>
      </c>
      <c r="D475" s="42">
        <v>43861</v>
      </c>
      <c r="E475">
        <v>212755</v>
      </c>
      <c r="F475">
        <v>231644</v>
      </c>
      <c r="G475">
        <v>1363</v>
      </c>
      <c r="H475">
        <v>5.8</v>
      </c>
      <c r="I475" t="s">
        <v>17</v>
      </c>
      <c r="J475" t="s">
        <v>13</v>
      </c>
      <c r="K475" t="s">
        <v>34</v>
      </c>
      <c r="L475">
        <v>2020</v>
      </c>
    </row>
    <row r="476" spans="1:12" x14ac:dyDescent="0.25">
      <c r="A476">
        <v>3057496</v>
      </c>
      <c r="B476" t="s">
        <v>48</v>
      </c>
      <c r="C476" t="s">
        <v>475</v>
      </c>
      <c r="D476" s="42">
        <v>43862</v>
      </c>
      <c r="E476">
        <v>211246</v>
      </c>
      <c r="F476">
        <v>225830</v>
      </c>
      <c r="G476">
        <v>1241</v>
      </c>
      <c r="H476">
        <v>5.32</v>
      </c>
      <c r="I476" t="s">
        <v>17</v>
      </c>
      <c r="J476" t="s">
        <v>13</v>
      </c>
      <c r="K476" t="s">
        <v>14</v>
      </c>
      <c r="L476">
        <v>2020</v>
      </c>
    </row>
    <row r="477" spans="1:12" x14ac:dyDescent="0.25">
      <c r="A477">
        <v>3089617</v>
      </c>
      <c r="B477" t="s">
        <v>48</v>
      </c>
      <c r="C477" t="s">
        <v>663</v>
      </c>
      <c r="D477" s="42">
        <v>43864</v>
      </c>
      <c r="E477">
        <v>213102</v>
      </c>
      <c r="F477">
        <v>231442</v>
      </c>
      <c r="G477">
        <v>885</v>
      </c>
      <c r="H477">
        <v>3.62</v>
      </c>
      <c r="I477" t="s">
        <v>17</v>
      </c>
      <c r="J477" t="s">
        <v>13</v>
      </c>
      <c r="K477" t="s">
        <v>28</v>
      </c>
      <c r="L477">
        <v>2020</v>
      </c>
    </row>
    <row r="478" spans="1:12" x14ac:dyDescent="0.25">
      <c r="A478">
        <v>3083756</v>
      </c>
      <c r="B478" t="s">
        <v>48</v>
      </c>
      <c r="C478" t="s">
        <v>664</v>
      </c>
      <c r="D478" s="42">
        <v>43866</v>
      </c>
      <c r="E478">
        <v>213007</v>
      </c>
      <c r="F478">
        <v>231402</v>
      </c>
      <c r="G478">
        <v>854</v>
      </c>
      <c r="H478">
        <v>3.22</v>
      </c>
      <c r="I478" t="s">
        <v>12</v>
      </c>
      <c r="J478" t="s">
        <v>13</v>
      </c>
      <c r="K478" t="s">
        <v>14</v>
      </c>
      <c r="L478">
        <v>2020</v>
      </c>
    </row>
    <row r="479" spans="1:12" x14ac:dyDescent="0.25">
      <c r="A479">
        <v>3081695</v>
      </c>
      <c r="B479" t="s">
        <v>48</v>
      </c>
      <c r="C479" t="s">
        <v>446</v>
      </c>
      <c r="D479" s="42">
        <v>43867</v>
      </c>
      <c r="E479">
        <v>212954</v>
      </c>
      <c r="F479">
        <v>233003</v>
      </c>
      <c r="G479">
        <v>921</v>
      </c>
      <c r="H479">
        <v>3.54</v>
      </c>
      <c r="I479" t="s">
        <v>17</v>
      </c>
      <c r="J479" t="s">
        <v>13</v>
      </c>
      <c r="K479" t="s">
        <v>14</v>
      </c>
      <c r="L479">
        <v>2020</v>
      </c>
    </row>
    <row r="480" spans="1:12" x14ac:dyDescent="0.25">
      <c r="A480">
        <v>3083747</v>
      </c>
      <c r="B480" t="s">
        <v>48</v>
      </c>
      <c r="C480" t="s">
        <v>665</v>
      </c>
      <c r="D480" s="42">
        <v>43868</v>
      </c>
      <c r="E480">
        <v>212933</v>
      </c>
      <c r="F480">
        <v>234328</v>
      </c>
      <c r="G480">
        <v>776</v>
      </c>
      <c r="H480">
        <v>3.11</v>
      </c>
      <c r="I480" t="s">
        <v>12</v>
      </c>
      <c r="J480" t="s">
        <v>13</v>
      </c>
      <c r="K480" t="s">
        <v>28</v>
      </c>
      <c r="L480">
        <v>2020</v>
      </c>
    </row>
    <row r="481" spans="1:12" x14ac:dyDescent="0.25">
      <c r="A481">
        <v>3079096</v>
      </c>
      <c r="B481" t="s">
        <v>48</v>
      </c>
      <c r="C481" t="s">
        <v>431</v>
      </c>
      <c r="D481" s="42">
        <v>43871</v>
      </c>
      <c r="E481">
        <v>213011</v>
      </c>
      <c r="F481">
        <v>233812</v>
      </c>
      <c r="G481">
        <v>1356</v>
      </c>
      <c r="H481">
        <v>5.68</v>
      </c>
      <c r="I481" t="s">
        <v>17</v>
      </c>
      <c r="J481" t="s">
        <v>13</v>
      </c>
      <c r="K481" t="s">
        <v>14</v>
      </c>
      <c r="L481">
        <v>2020</v>
      </c>
    </row>
    <row r="482" spans="1:12" x14ac:dyDescent="0.25">
      <c r="A482">
        <v>114648</v>
      </c>
      <c r="B482" t="s">
        <v>48</v>
      </c>
      <c r="C482" t="s">
        <v>666</v>
      </c>
      <c r="D482" s="42">
        <v>43873</v>
      </c>
      <c r="E482">
        <v>212941</v>
      </c>
      <c r="F482">
        <v>235316</v>
      </c>
      <c r="G482">
        <v>1487</v>
      </c>
      <c r="H482">
        <v>6.82</v>
      </c>
      <c r="I482" t="s">
        <v>17</v>
      </c>
      <c r="J482" t="s">
        <v>13</v>
      </c>
      <c r="K482" t="s">
        <v>22</v>
      </c>
      <c r="L482">
        <v>2020</v>
      </c>
    </row>
    <row r="483" spans="1:12" x14ac:dyDescent="0.25">
      <c r="A483">
        <v>3088374</v>
      </c>
      <c r="B483" t="s">
        <v>48</v>
      </c>
      <c r="C483" t="s">
        <v>667</v>
      </c>
      <c r="D483" s="42">
        <v>43875</v>
      </c>
      <c r="E483">
        <v>212910</v>
      </c>
      <c r="F483">
        <v>231648</v>
      </c>
      <c r="G483">
        <v>1158</v>
      </c>
      <c r="H483">
        <v>5.0599999999999996</v>
      </c>
      <c r="I483" t="s">
        <v>12</v>
      </c>
      <c r="J483" t="s">
        <v>13</v>
      </c>
      <c r="L483">
        <v>2020</v>
      </c>
    </row>
    <row r="484" spans="1:12" x14ac:dyDescent="0.25">
      <c r="A484">
        <v>3055877</v>
      </c>
      <c r="B484" t="s">
        <v>48</v>
      </c>
      <c r="C484" t="s">
        <v>668</v>
      </c>
      <c r="D484" s="42">
        <v>43876</v>
      </c>
      <c r="E484">
        <v>211631</v>
      </c>
      <c r="F484">
        <v>230833</v>
      </c>
      <c r="G484">
        <v>1188</v>
      </c>
      <c r="H484">
        <v>5.25</v>
      </c>
      <c r="I484" t="s">
        <v>17</v>
      </c>
      <c r="J484" t="s">
        <v>13</v>
      </c>
      <c r="K484" t="s">
        <v>14</v>
      </c>
      <c r="L484">
        <v>2020</v>
      </c>
    </row>
    <row r="485" spans="1:12" x14ac:dyDescent="0.25">
      <c r="A485">
        <v>116548</v>
      </c>
      <c r="B485" t="s">
        <v>48</v>
      </c>
      <c r="C485" t="s">
        <v>452</v>
      </c>
      <c r="D485" s="42">
        <v>43877</v>
      </c>
      <c r="E485">
        <v>211524</v>
      </c>
      <c r="F485">
        <v>234924</v>
      </c>
      <c r="G485">
        <v>1365</v>
      </c>
      <c r="H485">
        <v>5.87</v>
      </c>
      <c r="I485" t="s">
        <v>17</v>
      </c>
      <c r="J485" t="s">
        <v>13</v>
      </c>
      <c r="K485" t="s">
        <v>18</v>
      </c>
      <c r="L485">
        <v>2020</v>
      </c>
    </row>
    <row r="486" spans="1:12" x14ac:dyDescent="0.25">
      <c r="A486">
        <v>3036771</v>
      </c>
      <c r="B486" t="s">
        <v>48</v>
      </c>
      <c r="C486" t="s">
        <v>468</v>
      </c>
      <c r="D486" s="42">
        <v>43878</v>
      </c>
      <c r="E486">
        <v>212942</v>
      </c>
      <c r="F486">
        <v>240358</v>
      </c>
      <c r="G486">
        <v>1337</v>
      </c>
      <c r="H486">
        <v>5.94</v>
      </c>
      <c r="I486" t="s">
        <v>17</v>
      </c>
      <c r="J486" t="s">
        <v>13</v>
      </c>
      <c r="K486" t="s">
        <v>40</v>
      </c>
      <c r="L486">
        <v>2020</v>
      </c>
    </row>
    <row r="487" spans="1:12" x14ac:dyDescent="0.25">
      <c r="A487">
        <v>128020</v>
      </c>
      <c r="B487" t="s">
        <v>48</v>
      </c>
      <c r="C487" t="s">
        <v>457</v>
      </c>
      <c r="D487" s="42">
        <v>43880</v>
      </c>
      <c r="E487">
        <v>212454</v>
      </c>
      <c r="F487">
        <v>235434</v>
      </c>
      <c r="G487">
        <v>1568</v>
      </c>
      <c r="H487">
        <v>7.14</v>
      </c>
      <c r="I487" t="s">
        <v>17</v>
      </c>
      <c r="J487" t="s">
        <v>13</v>
      </c>
      <c r="K487" t="s">
        <v>19</v>
      </c>
      <c r="L487">
        <v>2020</v>
      </c>
    </row>
    <row r="488" spans="1:12" x14ac:dyDescent="0.25">
      <c r="A488">
        <v>3083237</v>
      </c>
      <c r="B488" t="s">
        <v>48</v>
      </c>
      <c r="C488" t="s">
        <v>669</v>
      </c>
      <c r="D488" s="42">
        <v>43882</v>
      </c>
      <c r="E488">
        <v>212748</v>
      </c>
      <c r="F488">
        <v>233210</v>
      </c>
      <c r="G488">
        <v>1085</v>
      </c>
      <c r="H488">
        <v>4.76</v>
      </c>
      <c r="I488" t="s">
        <v>12</v>
      </c>
      <c r="J488" t="s">
        <v>27</v>
      </c>
      <c r="K488" t="s">
        <v>35</v>
      </c>
      <c r="L488">
        <v>2020</v>
      </c>
    </row>
    <row r="489" spans="1:12" x14ac:dyDescent="0.25">
      <c r="A489">
        <v>3081845</v>
      </c>
      <c r="B489" t="s">
        <v>48</v>
      </c>
      <c r="C489" t="s">
        <v>491</v>
      </c>
      <c r="D489" s="42">
        <v>43883</v>
      </c>
      <c r="E489">
        <v>211751</v>
      </c>
      <c r="F489">
        <v>230244</v>
      </c>
      <c r="G489">
        <v>1294</v>
      </c>
      <c r="H489">
        <v>5.67</v>
      </c>
      <c r="I489" t="s">
        <v>17</v>
      </c>
      <c r="J489" t="s">
        <v>13</v>
      </c>
      <c r="K489" t="s">
        <v>14</v>
      </c>
      <c r="L489">
        <v>2020</v>
      </c>
    </row>
    <row r="490" spans="1:12" x14ac:dyDescent="0.25">
      <c r="A490">
        <v>3079864</v>
      </c>
      <c r="B490" t="s">
        <v>48</v>
      </c>
      <c r="C490" t="s">
        <v>262</v>
      </c>
      <c r="D490" s="42">
        <v>43884</v>
      </c>
      <c r="E490">
        <v>211707</v>
      </c>
      <c r="F490">
        <v>233304</v>
      </c>
      <c r="G490">
        <v>1576</v>
      </c>
      <c r="H490">
        <v>6.54</v>
      </c>
      <c r="I490" t="s">
        <v>17</v>
      </c>
      <c r="J490" t="s">
        <v>13</v>
      </c>
      <c r="K490" t="s">
        <v>16</v>
      </c>
      <c r="L490">
        <v>2020</v>
      </c>
    </row>
    <row r="491" spans="1:12" x14ac:dyDescent="0.25">
      <c r="A491">
        <v>3054070</v>
      </c>
      <c r="B491" t="s">
        <v>48</v>
      </c>
      <c r="C491" t="s">
        <v>473</v>
      </c>
      <c r="D491" s="42">
        <v>43885</v>
      </c>
      <c r="E491">
        <v>212732</v>
      </c>
      <c r="F491">
        <v>240420</v>
      </c>
      <c r="G491">
        <v>1498</v>
      </c>
      <c r="H491">
        <v>6.36</v>
      </c>
      <c r="I491" t="s">
        <v>17</v>
      </c>
      <c r="J491" t="s">
        <v>13</v>
      </c>
      <c r="K491" t="s">
        <v>40</v>
      </c>
      <c r="L491">
        <v>2020</v>
      </c>
    </row>
    <row r="492" spans="1:12" x14ac:dyDescent="0.25">
      <c r="A492">
        <v>3015796</v>
      </c>
      <c r="B492" t="s">
        <v>48</v>
      </c>
      <c r="C492" t="s">
        <v>487</v>
      </c>
      <c r="D492" s="42">
        <v>43887</v>
      </c>
      <c r="E492">
        <v>212753</v>
      </c>
      <c r="F492">
        <v>233523</v>
      </c>
      <c r="G492">
        <v>1426</v>
      </c>
      <c r="H492">
        <v>5.85</v>
      </c>
      <c r="I492" t="s">
        <v>17</v>
      </c>
      <c r="J492" t="s">
        <v>13</v>
      </c>
      <c r="K492" t="s">
        <v>19</v>
      </c>
      <c r="L492">
        <v>2020</v>
      </c>
    </row>
    <row r="493" spans="1:12" x14ac:dyDescent="0.25">
      <c r="A493">
        <v>3037006</v>
      </c>
      <c r="B493" t="s">
        <v>48</v>
      </c>
      <c r="C493" t="s">
        <v>488</v>
      </c>
      <c r="D493" s="42">
        <v>43889</v>
      </c>
      <c r="E493">
        <v>212611</v>
      </c>
      <c r="F493">
        <v>233638</v>
      </c>
      <c r="G493">
        <v>1570</v>
      </c>
      <c r="H493">
        <v>6.5</v>
      </c>
      <c r="I493" t="s">
        <v>17</v>
      </c>
      <c r="J493" t="s">
        <v>13</v>
      </c>
      <c r="K493" t="s">
        <v>173</v>
      </c>
      <c r="L493">
        <v>2020</v>
      </c>
    </row>
    <row r="494" spans="1:12" x14ac:dyDescent="0.25">
      <c r="A494">
        <v>129343</v>
      </c>
      <c r="B494" t="s">
        <v>48</v>
      </c>
      <c r="C494" t="s">
        <v>670</v>
      </c>
      <c r="D494" s="42">
        <v>43890</v>
      </c>
      <c r="E494">
        <v>211730</v>
      </c>
      <c r="F494">
        <v>225950</v>
      </c>
      <c r="G494">
        <v>1184</v>
      </c>
      <c r="H494">
        <v>4.8600000000000003</v>
      </c>
      <c r="I494" t="s">
        <v>17</v>
      </c>
      <c r="J494" t="s">
        <v>13</v>
      </c>
      <c r="K494" t="s">
        <v>40</v>
      </c>
      <c r="L494">
        <v>2020</v>
      </c>
    </row>
    <row r="495" spans="1:12" x14ac:dyDescent="0.25">
      <c r="A495">
        <v>20274</v>
      </c>
      <c r="B495" t="s">
        <v>48</v>
      </c>
      <c r="C495" t="s">
        <v>671</v>
      </c>
      <c r="D495" s="42">
        <v>43891</v>
      </c>
      <c r="E495">
        <v>211400</v>
      </c>
      <c r="F495">
        <v>233230</v>
      </c>
      <c r="G495">
        <v>1768</v>
      </c>
      <c r="H495">
        <v>7.26</v>
      </c>
      <c r="I495" t="s">
        <v>17</v>
      </c>
      <c r="J495" t="s">
        <v>13</v>
      </c>
      <c r="K495" t="s">
        <v>68</v>
      </c>
      <c r="L495">
        <v>2020</v>
      </c>
    </row>
    <row r="496" spans="1:12" x14ac:dyDescent="0.25">
      <c r="A496">
        <v>3081843</v>
      </c>
      <c r="B496" t="s">
        <v>48</v>
      </c>
      <c r="C496" t="s">
        <v>672</v>
      </c>
      <c r="D496" s="42">
        <v>43892</v>
      </c>
      <c r="E496">
        <v>212639</v>
      </c>
      <c r="F496">
        <v>231310</v>
      </c>
      <c r="G496">
        <v>1504</v>
      </c>
      <c r="H496">
        <v>5.64</v>
      </c>
      <c r="I496" t="s">
        <v>12</v>
      </c>
      <c r="J496" t="s">
        <v>27</v>
      </c>
      <c r="K496" t="s">
        <v>61</v>
      </c>
      <c r="L496">
        <v>2020</v>
      </c>
    </row>
    <row r="497" spans="1:12" x14ac:dyDescent="0.25">
      <c r="A497">
        <v>3055874</v>
      </c>
      <c r="B497" t="s">
        <v>48</v>
      </c>
      <c r="C497" t="s">
        <v>492</v>
      </c>
      <c r="D497" s="42">
        <v>43894</v>
      </c>
      <c r="E497">
        <v>212337</v>
      </c>
      <c r="F497">
        <v>233500</v>
      </c>
      <c r="G497">
        <v>1590</v>
      </c>
      <c r="H497">
        <v>6.57</v>
      </c>
      <c r="I497" t="s">
        <v>17</v>
      </c>
      <c r="J497" t="s">
        <v>13</v>
      </c>
      <c r="K497" t="s">
        <v>14</v>
      </c>
      <c r="L497">
        <v>2020</v>
      </c>
    </row>
    <row r="498" spans="1:12" x14ac:dyDescent="0.25">
      <c r="A498">
        <v>3067822</v>
      </c>
      <c r="B498" t="s">
        <v>48</v>
      </c>
      <c r="C498" t="s">
        <v>430</v>
      </c>
      <c r="D498" s="42">
        <v>43896</v>
      </c>
      <c r="E498">
        <v>212600</v>
      </c>
      <c r="F498">
        <v>230549</v>
      </c>
      <c r="G498">
        <v>1498</v>
      </c>
      <c r="H498">
        <v>5.68</v>
      </c>
      <c r="I498" t="s">
        <v>17</v>
      </c>
      <c r="J498" t="s">
        <v>50</v>
      </c>
      <c r="K498" t="s">
        <v>24</v>
      </c>
      <c r="L498">
        <v>2020</v>
      </c>
    </row>
    <row r="499" spans="1:12" x14ac:dyDescent="0.25">
      <c r="A499">
        <v>3015827</v>
      </c>
      <c r="B499" t="s">
        <v>48</v>
      </c>
      <c r="C499" t="s">
        <v>673</v>
      </c>
      <c r="D499" s="42">
        <v>43897</v>
      </c>
      <c r="E499">
        <v>211439</v>
      </c>
      <c r="F499">
        <v>225704</v>
      </c>
      <c r="G499">
        <v>1342</v>
      </c>
      <c r="H499">
        <v>5.09</v>
      </c>
      <c r="I499" t="s">
        <v>17</v>
      </c>
      <c r="J499" t="s">
        <v>13</v>
      </c>
      <c r="K499" t="s">
        <v>40</v>
      </c>
      <c r="L499">
        <v>2020</v>
      </c>
    </row>
    <row r="500" spans="1:12" x14ac:dyDescent="0.25">
      <c r="A500">
        <v>118015</v>
      </c>
      <c r="B500" t="s">
        <v>48</v>
      </c>
      <c r="C500" t="s">
        <v>483</v>
      </c>
      <c r="D500" s="42">
        <v>43898</v>
      </c>
      <c r="E500">
        <v>211644</v>
      </c>
      <c r="F500">
        <v>233028</v>
      </c>
      <c r="G500">
        <v>1994</v>
      </c>
      <c r="H500">
        <v>7.56</v>
      </c>
      <c r="I500" t="s">
        <v>17</v>
      </c>
      <c r="J500" t="s">
        <v>13</v>
      </c>
      <c r="K500" t="s">
        <v>26</v>
      </c>
      <c r="L500">
        <v>2020</v>
      </c>
    </row>
    <row r="501" spans="1:12" x14ac:dyDescent="0.25">
      <c r="A501">
        <v>79386</v>
      </c>
      <c r="B501" t="s">
        <v>48</v>
      </c>
      <c r="C501" t="s">
        <v>674</v>
      </c>
      <c r="D501" s="42">
        <v>43899</v>
      </c>
      <c r="E501">
        <v>212350</v>
      </c>
      <c r="F501">
        <v>233047</v>
      </c>
      <c r="G501">
        <v>1628</v>
      </c>
      <c r="H501">
        <v>5.9</v>
      </c>
      <c r="I501" t="s">
        <v>17</v>
      </c>
      <c r="J501" t="s">
        <v>20</v>
      </c>
      <c r="K501" t="s">
        <v>173</v>
      </c>
      <c r="L501">
        <v>2020</v>
      </c>
    </row>
    <row r="502" spans="1:12" x14ac:dyDescent="0.25">
      <c r="A502">
        <v>118335</v>
      </c>
      <c r="B502" t="s">
        <v>48</v>
      </c>
      <c r="C502" t="s">
        <v>451</v>
      </c>
      <c r="D502" s="42">
        <v>43900</v>
      </c>
      <c r="E502">
        <v>212258</v>
      </c>
      <c r="F502">
        <v>232324</v>
      </c>
      <c r="G502">
        <v>1952</v>
      </c>
      <c r="H502">
        <v>7.06</v>
      </c>
      <c r="I502" t="s">
        <v>17</v>
      </c>
      <c r="J502" t="s">
        <v>20</v>
      </c>
      <c r="K502" t="s">
        <v>173</v>
      </c>
      <c r="L502">
        <v>2020</v>
      </c>
    </row>
    <row r="503" spans="1:12" x14ac:dyDescent="0.25">
      <c r="A503">
        <v>3070445</v>
      </c>
      <c r="B503" t="s">
        <v>48</v>
      </c>
      <c r="C503" t="s">
        <v>467</v>
      </c>
      <c r="D503" s="42">
        <v>43901</v>
      </c>
      <c r="E503">
        <v>212232</v>
      </c>
      <c r="F503">
        <v>241447</v>
      </c>
      <c r="G503">
        <v>1793</v>
      </c>
      <c r="H503">
        <v>6.98</v>
      </c>
      <c r="I503" t="s">
        <v>17</v>
      </c>
      <c r="J503" t="s">
        <v>13</v>
      </c>
      <c r="K503" t="s">
        <v>28</v>
      </c>
      <c r="L503">
        <v>2020</v>
      </c>
    </row>
    <row r="504" spans="1:12" x14ac:dyDescent="0.25">
      <c r="A504">
        <v>3074548</v>
      </c>
      <c r="B504" t="s">
        <v>48</v>
      </c>
      <c r="C504" t="s">
        <v>499</v>
      </c>
      <c r="D504" s="42">
        <v>43902</v>
      </c>
      <c r="E504">
        <v>212300</v>
      </c>
      <c r="F504">
        <v>233400</v>
      </c>
      <c r="G504">
        <v>1661</v>
      </c>
      <c r="H504">
        <v>6.07</v>
      </c>
      <c r="I504" t="s">
        <v>17</v>
      </c>
      <c r="J504" t="s">
        <v>13</v>
      </c>
      <c r="K504" t="s">
        <v>19</v>
      </c>
      <c r="L504">
        <v>2020</v>
      </c>
    </row>
    <row r="505" spans="1:12" x14ac:dyDescent="0.25">
      <c r="A505">
        <v>3045586</v>
      </c>
      <c r="B505" t="s">
        <v>48</v>
      </c>
      <c r="C505" t="s">
        <v>675</v>
      </c>
      <c r="D505" s="42">
        <v>43903</v>
      </c>
      <c r="E505">
        <v>212203</v>
      </c>
      <c r="F505">
        <v>230846</v>
      </c>
      <c r="G505">
        <v>1726</v>
      </c>
      <c r="H505">
        <v>5.91</v>
      </c>
      <c r="I505" t="s">
        <v>17</v>
      </c>
      <c r="J505" t="s">
        <v>13</v>
      </c>
      <c r="L505">
        <v>2020</v>
      </c>
    </row>
    <row r="506" spans="1:12" x14ac:dyDescent="0.25">
      <c r="A506">
        <v>3073024</v>
      </c>
      <c r="B506" t="s">
        <v>48</v>
      </c>
      <c r="C506" t="s">
        <v>470</v>
      </c>
      <c r="D506" s="42">
        <v>43904</v>
      </c>
      <c r="E506">
        <v>211839</v>
      </c>
      <c r="F506">
        <v>230605</v>
      </c>
      <c r="G506">
        <v>2042</v>
      </c>
      <c r="H506">
        <v>6.88</v>
      </c>
      <c r="I506" t="s">
        <v>17</v>
      </c>
      <c r="J506" t="s">
        <v>52</v>
      </c>
      <c r="K506" t="s">
        <v>28</v>
      </c>
      <c r="L506">
        <v>2020</v>
      </c>
    </row>
    <row r="507" spans="1:12" x14ac:dyDescent="0.25">
      <c r="A507">
        <v>3087916</v>
      </c>
      <c r="B507" t="s">
        <v>48</v>
      </c>
      <c r="C507" t="s">
        <v>676</v>
      </c>
      <c r="D507" s="42">
        <v>43905</v>
      </c>
      <c r="E507">
        <v>212004</v>
      </c>
      <c r="F507">
        <v>232541</v>
      </c>
      <c r="G507">
        <v>2324</v>
      </c>
      <c r="H507">
        <v>8.23</v>
      </c>
      <c r="I507" t="s">
        <v>12</v>
      </c>
      <c r="J507" t="s">
        <v>13</v>
      </c>
      <c r="K507" t="s">
        <v>16</v>
      </c>
      <c r="L507">
        <v>2020</v>
      </c>
    </row>
    <row r="508" spans="1:12" x14ac:dyDescent="0.25">
      <c r="A508">
        <v>109598</v>
      </c>
      <c r="B508" t="s">
        <v>48</v>
      </c>
      <c r="C508" t="s">
        <v>285</v>
      </c>
      <c r="D508" s="42">
        <v>43906</v>
      </c>
      <c r="E508">
        <v>212448</v>
      </c>
      <c r="F508">
        <v>241649</v>
      </c>
      <c r="G508">
        <v>3693</v>
      </c>
      <c r="H508">
        <v>14.16</v>
      </c>
      <c r="I508" t="s">
        <v>17</v>
      </c>
      <c r="J508" t="s">
        <v>13</v>
      </c>
      <c r="K508" t="s">
        <v>26</v>
      </c>
      <c r="L508">
        <v>2020</v>
      </c>
    </row>
    <row r="509" spans="1:12" x14ac:dyDescent="0.25">
      <c r="A509">
        <v>112945</v>
      </c>
      <c r="B509" t="s">
        <v>48</v>
      </c>
      <c r="C509" t="s">
        <v>289</v>
      </c>
      <c r="D509" s="42">
        <v>43907</v>
      </c>
      <c r="E509">
        <v>212516</v>
      </c>
      <c r="F509">
        <v>241907</v>
      </c>
      <c r="G509">
        <v>4194</v>
      </c>
      <c r="H509">
        <v>16.420000000000002</v>
      </c>
      <c r="I509" t="s">
        <v>17</v>
      </c>
      <c r="J509" t="s">
        <v>13</v>
      </c>
      <c r="K509" t="s">
        <v>26</v>
      </c>
      <c r="L509">
        <v>2020</v>
      </c>
    </row>
    <row r="510" spans="1:12" x14ac:dyDescent="0.25">
      <c r="A510">
        <v>3013255</v>
      </c>
      <c r="B510" t="s">
        <v>48</v>
      </c>
      <c r="C510" t="s">
        <v>514</v>
      </c>
      <c r="D510" s="42">
        <v>43908</v>
      </c>
      <c r="E510">
        <v>211817</v>
      </c>
      <c r="F510">
        <v>233858</v>
      </c>
      <c r="G510">
        <v>1783</v>
      </c>
      <c r="H510">
        <v>6.5</v>
      </c>
      <c r="I510" t="s">
        <v>17</v>
      </c>
      <c r="J510" t="s">
        <v>13</v>
      </c>
      <c r="K510" t="s">
        <v>59</v>
      </c>
      <c r="L510">
        <v>2020</v>
      </c>
    </row>
    <row r="511" spans="1:12" x14ac:dyDescent="0.25">
      <c r="A511">
        <v>3080215</v>
      </c>
      <c r="B511" t="s">
        <v>48</v>
      </c>
      <c r="C511" t="s">
        <v>513</v>
      </c>
      <c r="D511" s="42">
        <v>43909</v>
      </c>
      <c r="E511">
        <v>211703</v>
      </c>
      <c r="F511">
        <v>234107</v>
      </c>
      <c r="G511">
        <v>1827</v>
      </c>
      <c r="H511">
        <v>6.38</v>
      </c>
      <c r="I511" t="s">
        <v>17</v>
      </c>
      <c r="J511" t="s">
        <v>13</v>
      </c>
      <c r="K511" t="s">
        <v>16</v>
      </c>
      <c r="L511">
        <v>2020</v>
      </c>
    </row>
    <row r="512" spans="1:12" x14ac:dyDescent="0.25">
      <c r="A512">
        <v>3081835</v>
      </c>
      <c r="B512" t="s">
        <v>48</v>
      </c>
      <c r="C512" t="s">
        <v>263</v>
      </c>
      <c r="D512" s="42">
        <v>43910</v>
      </c>
      <c r="E512">
        <v>211347</v>
      </c>
      <c r="F512">
        <v>232151</v>
      </c>
      <c r="G512">
        <v>1551</v>
      </c>
      <c r="H512">
        <v>5.44</v>
      </c>
      <c r="I512" t="s">
        <v>17</v>
      </c>
      <c r="J512" t="s">
        <v>13</v>
      </c>
      <c r="K512" t="s">
        <v>14</v>
      </c>
      <c r="L512">
        <v>2020</v>
      </c>
    </row>
    <row r="513" spans="1:12" x14ac:dyDescent="0.25">
      <c r="A513">
        <v>3015828</v>
      </c>
      <c r="B513" t="s">
        <v>48</v>
      </c>
      <c r="C513" t="s">
        <v>677</v>
      </c>
      <c r="D513" s="42">
        <v>43911</v>
      </c>
      <c r="E513">
        <v>211318</v>
      </c>
      <c r="F513">
        <v>230121</v>
      </c>
      <c r="G513">
        <v>2120</v>
      </c>
      <c r="H513">
        <v>7.03</v>
      </c>
      <c r="I513" t="s">
        <v>17</v>
      </c>
      <c r="J513" t="s">
        <v>13</v>
      </c>
      <c r="K513" t="s">
        <v>22</v>
      </c>
      <c r="L513">
        <v>2020</v>
      </c>
    </row>
    <row r="514" spans="1:12" x14ac:dyDescent="0.25">
      <c r="A514">
        <v>3077946</v>
      </c>
      <c r="B514" t="s">
        <v>48</v>
      </c>
      <c r="C514" t="s">
        <v>678</v>
      </c>
      <c r="D514" s="42">
        <v>43912</v>
      </c>
      <c r="E514">
        <v>211448</v>
      </c>
      <c r="F514">
        <v>233302</v>
      </c>
      <c r="G514">
        <v>2596</v>
      </c>
      <c r="H514">
        <v>9.01</v>
      </c>
      <c r="I514" t="s">
        <v>12</v>
      </c>
      <c r="J514" t="s">
        <v>13</v>
      </c>
      <c r="K514" t="s">
        <v>14</v>
      </c>
      <c r="L514">
        <v>2020</v>
      </c>
    </row>
    <row r="515" spans="1:12" x14ac:dyDescent="0.25">
      <c r="A515">
        <v>114630</v>
      </c>
      <c r="B515" t="s">
        <v>48</v>
      </c>
      <c r="C515" t="s">
        <v>297</v>
      </c>
      <c r="D515" s="42">
        <v>43913</v>
      </c>
      <c r="E515">
        <v>212356</v>
      </c>
      <c r="F515">
        <v>240136</v>
      </c>
      <c r="G515">
        <v>4399</v>
      </c>
      <c r="H515">
        <v>16.190000000000001</v>
      </c>
      <c r="I515" t="s">
        <v>17</v>
      </c>
      <c r="J515" t="s">
        <v>29</v>
      </c>
      <c r="K515" t="s">
        <v>26</v>
      </c>
      <c r="L515">
        <v>2020</v>
      </c>
    </row>
    <row r="516" spans="1:12" x14ac:dyDescent="0.25">
      <c r="A516">
        <v>118452</v>
      </c>
      <c r="B516" t="s">
        <v>48</v>
      </c>
      <c r="C516" t="s">
        <v>288</v>
      </c>
      <c r="D516" s="42">
        <v>43914</v>
      </c>
      <c r="E516">
        <v>212544</v>
      </c>
      <c r="F516">
        <v>241601</v>
      </c>
      <c r="G516">
        <v>4422</v>
      </c>
      <c r="H516">
        <v>16.71</v>
      </c>
      <c r="I516" t="s">
        <v>17</v>
      </c>
      <c r="J516" t="s">
        <v>29</v>
      </c>
      <c r="K516" t="s">
        <v>26</v>
      </c>
      <c r="L516">
        <v>2020</v>
      </c>
    </row>
    <row r="517" spans="1:12" x14ac:dyDescent="0.25">
      <c r="A517">
        <v>3057424</v>
      </c>
      <c r="B517" t="s">
        <v>48</v>
      </c>
      <c r="C517" t="s">
        <v>471</v>
      </c>
      <c r="D517" s="42">
        <v>43915</v>
      </c>
      <c r="E517">
        <v>212914</v>
      </c>
      <c r="F517">
        <v>233224</v>
      </c>
      <c r="G517">
        <v>2715</v>
      </c>
      <c r="H517">
        <v>9.81</v>
      </c>
      <c r="I517" t="s">
        <v>17</v>
      </c>
      <c r="J517" t="s">
        <v>13</v>
      </c>
      <c r="K517" t="s">
        <v>35</v>
      </c>
      <c r="L517">
        <v>2020</v>
      </c>
    </row>
    <row r="518" spans="1:12" x14ac:dyDescent="0.25">
      <c r="A518">
        <v>128211</v>
      </c>
      <c r="B518" t="s">
        <v>48</v>
      </c>
      <c r="C518" t="s">
        <v>504</v>
      </c>
      <c r="D518" s="42">
        <v>43916</v>
      </c>
      <c r="E518">
        <v>212556</v>
      </c>
      <c r="F518">
        <v>231729</v>
      </c>
      <c r="G518">
        <v>1185</v>
      </c>
      <c r="H518">
        <v>4.0599999999999996</v>
      </c>
      <c r="I518" t="s">
        <v>17</v>
      </c>
      <c r="J518" t="s">
        <v>13</v>
      </c>
      <c r="K518" t="s">
        <v>173</v>
      </c>
      <c r="L518">
        <v>2020</v>
      </c>
    </row>
    <row r="519" spans="1:12" x14ac:dyDescent="0.25">
      <c r="A519">
        <v>3067827</v>
      </c>
      <c r="B519" t="s">
        <v>48</v>
      </c>
      <c r="C519" t="s">
        <v>679</v>
      </c>
      <c r="D519" s="42">
        <v>43917</v>
      </c>
      <c r="E519">
        <v>212839</v>
      </c>
      <c r="F519">
        <v>235508</v>
      </c>
      <c r="G519">
        <v>1498</v>
      </c>
      <c r="H519">
        <v>5.53</v>
      </c>
      <c r="I519" t="s">
        <v>17</v>
      </c>
      <c r="J519" t="s">
        <v>13</v>
      </c>
      <c r="K519" t="s">
        <v>14</v>
      </c>
      <c r="L519">
        <v>2020</v>
      </c>
    </row>
    <row r="520" spans="1:12" x14ac:dyDescent="0.25">
      <c r="A520">
        <v>3072131</v>
      </c>
      <c r="B520" t="s">
        <v>48</v>
      </c>
      <c r="C520" t="s">
        <v>465</v>
      </c>
      <c r="D520" s="42">
        <v>43918</v>
      </c>
      <c r="E520">
        <v>212925</v>
      </c>
      <c r="F520">
        <v>231119</v>
      </c>
      <c r="G520">
        <v>2158</v>
      </c>
      <c r="H520">
        <v>7.48</v>
      </c>
      <c r="I520" t="s">
        <v>17</v>
      </c>
      <c r="J520" t="s">
        <v>13</v>
      </c>
      <c r="K520" t="s">
        <v>14</v>
      </c>
      <c r="L520">
        <v>2020</v>
      </c>
    </row>
    <row r="521" spans="1:12" x14ac:dyDescent="0.25">
      <c r="A521">
        <v>3072022</v>
      </c>
      <c r="B521" t="s">
        <v>48</v>
      </c>
      <c r="C521" t="s">
        <v>458</v>
      </c>
      <c r="D521" s="42">
        <v>43919</v>
      </c>
      <c r="E521">
        <v>211804</v>
      </c>
      <c r="F521">
        <v>231854</v>
      </c>
      <c r="G521">
        <v>1627</v>
      </c>
      <c r="H521">
        <v>5.44</v>
      </c>
      <c r="I521" t="s">
        <v>17</v>
      </c>
      <c r="J521" t="s">
        <v>51</v>
      </c>
      <c r="K521" t="s">
        <v>24</v>
      </c>
      <c r="L521">
        <v>2020</v>
      </c>
    </row>
    <row r="522" spans="1:12" x14ac:dyDescent="0.25">
      <c r="A522">
        <v>125336</v>
      </c>
      <c r="B522" t="s">
        <v>48</v>
      </c>
      <c r="C522" t="s">
        <v>298</v>
      </c>
      <c r="D522" s="42">
        <v>43920</v>
      </c>
      <c r="E522">
        <v>212426</v>
      </c>
      <c r="F522">
        <v>235132</v>
      </c>
      <c r="G522">
        <v>4725</v>
      </c>
      <c r="H522">
        <v>16.27</v>
      </c>
      <c r="I522" t="s">
        <v>17</v>
      </c>
      <c r="J522" t="s">
        <v>29</v>
      </c>
      <c r="K522" t="s">
        <v>26</v>
      </c>
      <c r="L522">
        <v>2020</v>
      </c>
    </row>
    <row r="523" spans="1:12" x14ac:dyDescent="0.25">
      <c r="A523">
        <v>128746</v>
      </c>
      <c r="B523" t="s">
        <v>48</v>
      </c>
      <c r="C523" t="s">
        <v>294</v>
      </c>
      <c r="D523" s="42">
        <v>43921</v>
      </c>
      <c r="E523">
        <v>211633</v>
      </c>
      <c r="F523">
        <v>240051</v>
      </c>
      <c r="G523">
        <v>4428</v>
      </c>
      <c r="H523">
        <v>15.78</v>
      </c>
      <c r="I523" t="s">
        <v>17</v>
      </c>
      <c r="J523" t="s">
        <v>29</v>
      </c>
      <c r="K523" t="s">
        <v>26</v>
      </c>
      <c r="L523">
        <v>2020</v>
      </c>
    </row>
    <row r="524" spans="1:12" x14ac:dyDescent="0.25">
      <c r="A524">
        <v>3073688</v>
      </c>
      <c r="B524" t="s">
        <v>48</v>
      </c>
      <c r="C524" t="s">
        <v>476</v>
      </c>
      <c r="D524" s="42">
        <v>43922</v>
      </c>
      <c r="E524">
        <v>211613</v>
      </c>
      <c r="F524">
        <v>232852</v>
      </c>
      <c r="G524">
        <v>2673</v>
      </c>
      <c r="H524">
        <v>9.4</v>
      </c>
      <c r="I524" t="s">
        <v>17</v>
      </c>
      <c r="J524" t="s">
        <v>13</v>
      </c>
      <c r="K524" t="s">
        <v>24</v>
      </c>
      <c r="L524">
        <v>2020</v>
      </c>
    </row>
    <row r="525" spans="1:12" x14ac:dyDescent="0.25">
      <c r="A525">
        <v>3061853</v>
      </c>
      <c r="B525" t="s">
        <v>48</v>
      </c>
      <c r="C525" t="s">
        <v>680</v>
      </c>
      <c r="D525" s="42">
        <v>43923</v>
      </c>
      <c r="E525">
        <v>211810</v>
      </c>
      <c r="F525">
        <v>230436</v>
      </c>
      <c r="G525">
        <v>1626</v>
      </c>
      <c r="H525">
        <v>5.41</v>
      </c>
      <c r="I525" t="s">
        <v>17</v>
      </c>
      <c r="J525" t="s">
        <v>13</v>
      </c>
      <c r="L525">
        <v>2020</v>
      </c>
    </row>
    <row r="526" spans="1:12" x14ac:dyDescent="0.25">
      <c r="A526">
        <v>3066375</v>
      </c>
      <c r="B526" t="s">
        <v>48</v>
      </c>
      <c r="C526" t="s">
        <v>440</v>
      </c>
      <c r="D526" s="42">
        <v>43924</v>
      </c>
      <c r="E526">
        <v>212207</v>
      </c>
      <c r="F526">
        <v>232849</v>
      </c>
      <c r="G526">
        <v>1705</v>
      </c>
      <c r="H526">
        <v>5.8</v>
      </c>
      <c r="I526" t="s">
        <v>17</v>
      </c>
      <c r="J526" t="s">
        <v>13</v>
      </c>
      <c r="K526" t="s">
        <v>16</v>
      </c>
      <c r="L526">
        <v>2020</v>
      </c>
    </row>
    <row r="527" spans="1:12" x14ac:dyDescent="0.25">
      <c r="A527">
        <v>3083757</v>
      </c>
      <c r="B527" t="s">
        <v>48</v>
      </c>
      <c r="C527" t="s">
        <v>681</v>
      </c>
      <c r="D527" s="42">
        <v>43925</v>
      </c>
      <c r="E527">
        <v>211403</v>
      </c>
      <c r="F527">
        <v>225637</v>
      </c>
      <c r="G527">
        <v>1597</v>
      </c>
      <c r="H527">
        <v>5.39</v>
      </c>
      <c r="I527" t="s">
        <v>12</v>
      </c>
      <c r="J527" t="s">
        <v>69</v>
      </c>
      <c r="K527" t="s">
        <v>55</v>
      </c>
      <c r="L527">
        <v>2020</v>
      </c>
    </row>
    <row r="528" spans="1:12" x14ac:dyDescent="0.25">
      <c r="A528">
        <v>127127</v>
      </c>
      <c r="B528" t="s">
        <v>48</v>
      </c>
      <c r="C528" t="s">
        <v>493</v>
      </c>
      <c r="D528" s="42">
        <v>43926</v>
      </c>
      <c r="E528">
        <v>211228</v>
      </c>
      <c r="F528">
        <v>225739</v>
      </c>
      <c r="G528">
        <v>2450</v>
      </c>
      <c r="H528">
        <v>8.0500000000000007</v>
      </c>
      <c r="I528" t="s">
        <v>17</v>
      </c>
      <c r="J528" t="s">
        <v>13</v>
      </c>
      <c r="K528" t="s">
        <v>40</v>
      </c>
      <c r="L528">
        <v>2020</v>
      </c>
    </row>
    <row r="529" spans="1:12" x14ac:dyDescent="0.25">
      <c r="A529">
        <v>3026561</v>
      </c>
      <c r="B529" t="s">
        <v>48</v>
      </c>
      <c r="C529" t="s">
        <v>308</v>
      </c>
      <c r="D529" s="42">
        <v>43927</v>
      </c>
      <c r="E529">
        <v>211724</v>
      </c>
      <c r="F529">
        <v>235528</v>
      </c>
      <c r="G529">
        <v>4612</v>
      </c>
      <c r="H529">
        <v>16.38</v>
      </c>
      <c r="I529" t="s">
        <v>17</v>
      </c>
      <c r="J529" t="s">
        <v>29</v>
      </c>
      <c r="K529" t="s">
        <v>26</v>
      </c>
      <c r="L529">
        <v>2020</v>
      </c>
    </row>
    <row r="530" spans="1:12" x14ac:dyDescent="0.25">
      <c r="A530">
        <v>3026562</v>
      </c>
      <c r="B530" t="s">
        <v>48</v>
      </c>
      <c r="C530" t="s">
        <v>301</v>
      </c>
      <c r="D530" s="42">
        <v>43928</v>
      </c>
      <c r="E530">
        <v>212225</v>
      </c>
      <c r="F530">
        <v>234534</v>
      </c>
      <c r="G530">
        <v>4721</v>
      </c>
      <c r="H530">
        <v>16.559999999999999</v>
      </c>
      <c r="I530" t="s">
        <v>17</v>
      </c>
      <c r="J530" t="s">
        <v>13</v>
      </c>
      <c r="K530" t="s">
        <v>26</v>
      </c>
      <c r="L530">
        <v>2020</v>
      </c>
    </row>
    <row r="531" spans="1:12" x14ac:dyDescent="0.25">
      <c r="A531">
        <v>3060367</v>
      </c>
      <c r="B531" t="s">
        <v>48</v>
      </c>
      <c r="C531" t="s">
        <v>682</v>
      </c>
      <c r="D531" s="42">
        <v>43929</v>
      </c>
      <c r="E531">
        <v>211933</v>
      </c>
      <c r="F531">
        <v>230129</v>
      </c>
      <c r="G531">
        <v>1836</v>
      </c>
      <c r="H531">
        <v>6.33</v>
      </c>
      <c r="I531" t="s">
        <v>17</v>
      </c>
      <c r="J531" t="s">
        <v>27</v>
      </c>
      <c r="K531" t="s">
        <v>24</v>
      </c>
      <c r="L531">
        <v>2020</v>
      </c>
    </row>
    <row r="532" spans="1:12" x14ac:dyDescent="0.25">
      <c r="A532">
        <v>121669</v>
      </c>
      <c r="B532" t="s">
        <v>48</v>
      </c>
      <c r="C532" t="s">
        <v>525</v>
      </c>
      <c r="D532" s="42">
        <v>43930</v>
      </c>
      <c r="E532">
        <v>211721</v>
      </c>
      <c r="F532">
        <v>235957</v>
      </c>
      <c r="G532">
        <v>1303</v>
      </c>
      <c r="H532">
        <v>4.8099999999999996</v>
      </c>
      <c r="I532" t="s">
        <v>17</v>
      </c>
      <c r="J532" t="s">
        <v>13</v>
      </c>
      <c r="K532" t="s">
        <v>173</v>
      </c>
      <c r="L532">
        <v>2020</v>
      </c>
    </row>
    <row r="533" spans="1:12" x14ac:dyDescent="0.25">
      <c r="A533">
        <v>3009942</v>
      </c>
      <c r="B533" t="s">
        <v>48</v>
      </c>
      <c r="C533" t="s">
        <v>683</v>
      </c>
      <c r="D533" s="42">
        <v>43931</v>
      </c>
      <c r="E533">
        <v>211812</v>
      </c>
      <c r="F533">
        <v>233333</v>
      </c>
      <c r="G533">
        <v>2193</v>
      </c>
      <c r="H533">
        <v>7.64</v>
      </c>
      <c r="I533" t="s">
        <v>17</v>
      </c>
      <c r="J533" t="s">
        <v>13</v>
      </c>
      <c r="K533" t="s">
        <v>59</v>
      </c>
      <c r="L533">
        <v>2020</v>
      </c>
    </row>
    <row r="534" spans="1:12" x14ac:dyDescent="0.25">
      <c r="A534">
        <v>3083687</v>
      </c>
      <c r="B534" t="s">
        <v>48</v>
      </c>
      <c r="C534" t="s">
        <v>684</v>
      </c>
      <c r="D534" s="42">
        <v>43932</v>
      </c>
      <c r="E534">
        <v>211237</v>
      </c>
      <c r="F534">
        <v>230429</v>
      </c>
      <c r="G534">
        <v>1210</v>
      </c>
      <c r="H534">
        <v>4.0999999999999996</v>
      </c>
      <c r="I534" t="s">
        <v>12</v>
      </c>
      <c r="J534" t="s">
        <v>27</v>
      </c>
      <c r="K534" t="s">
        <v>24</v>
      </c>
      <c r="L534">
        <v>2020</v>
      </c>
    </row>
    <row r="535" spans="1:12" x14ac:dyDescent="0.25">
      <c r="A535">
        <v>57071</v>
      </c>
      <c r="B535" t="s">
        <v>48</v>
      </c>
      <c r="C535" t="s">
        <v>553</v>
      </c>
      <c r="D535" s="42">
        <v>43934</v>
      </c>
      <c r="E535">
        <v>212029</v>
      </c>
      <c r="F535">
        <v>234540</v>
      </c>
      <c r="G535">
        <v>1986</v>
      </c>
      <c r="H535">
        <v>7.28</v>
      </c>
      <c r="I535" t="s">
        <v>17</v>
      </c>
      <c r="J535" t="s">
        <v>13</v>
      </c>
      <c r="K535" t="s">
        <v>63</v>
      </c>
      <c r="L535">
        <v>2020</v>
      </c>
    </row>
    <row r="536" spans="1:12" x14ac:dyDescent="0.25">
      <c r="A536">
        <v>76697</v>
      </c>
      <c r="B536" t="s">
        <v>48</v>
      </c>
      <c r="C536" t="s">
        <v>494</v>
      </c>
      <c r="D536" s="42">
        <v>43935</v>
      </c>
      <c r="E536">
        <v>211700</v>
      </c>
      <c r="F536">
        <v>230536</v>
      </c>
      <c r="G536">
        <v>2183</v>
      </c>
      <c r="H536">
        <v>7.29</v>
      </c>
      <c r="I536" t="s">
        <v>17</v>
      </c>
      <c r="J536" t="s">
        <v>20</v>
      </c>
      <c r="K536" t="s">
        <v>41</v>
      </c>
      <c r="L536">
        <v>2020</v>
      </c>
    </row>
    <row r="537" spans="1:12" x14ac:dyDescent="0.25">
      <c r="A537">
        <v>78479</v>
      </c>
      <c r="B537" t="s">
        <v>48</v>
      </c>
      <c r="C537" t="s">
        <v>556</v>
      </c>
      <c r="D537" s="42">
        <v>43936</v>
      </c>
      <c r="E537">
        <v>211900</v>
      </c>
      <c r="F537">
        <v>233944</v>
      </c>
      <c r="G537">
        <v>1916</v>
      </c>
      <c r="H537">
        <v>7.01</v>
      </c>
      <c r="I537" t="s">
        <v>17</v>
      </c>
      <c r="J537" t="s">
        <v>13</v>
      </c>
      <c r="K537" t="s">
        <v>63</v>
      </c>
      <c r="L537">
        <v>2020</v>
      </c>
    </row>
    <row r="538" spans="1:12" x14ac:dyDescent="0.25">
      <c r="A538">
        <v>3066920</v>
      </c>
      <c r="B538" t="s">
        <v>48</v>
      </c>
      <c r="C538" t="s">
        <v>500</v>
      </c>
      <c r="D538" s="42">
        <v>43937</v>
      </c>
      <c r="E538">
        <v>211848</v>
      </c>
      <c r="F538">
        <v>230331</v>
      </c>
      <c r="G538">
        <v>1284</v>
      </c>
      <c r="H538">
        <v>4.33</v>
      </c>
      <c r="I538" t="s">
        <v>17</v>
      </c>
      <c r="J538" t="s">
        <v>57</v>
      </c>
      <c r="L538">
        <v>2020</v>
      </c>
    </row>
    <row r="539" spans="1:12" x14ac:dyDescent="0.25">
      <c r="A539">
        <v>3015786</v>
      </c>
      <c r="B539" t="s">
        <v>48</v>
      </c>
      <c r="C539" t="s">
        <v>685</v>
      </c>
      <c r="D539" s="42">
        <v>43938</v>
      </c>
      <c r="E539">
        <v>211823</v>
      </c>
      <c r="F539">
        <v>234158</v>
      </c>
      <c r="G539">
        <v>1941</v>
      </c>
      <c r="H539">
        <v>7.11</v>
      </c>
      <c r="I539" t="s">
        <v>17</v>
      </c>
      <c r="J539" t="s">
        <v>13</v>
      </c>
      <c r="K539" t="s">
        <v>59</v>
      </c>
      <c r="L539">
        <v>2020</v>
      </c>
    </row>
    <row r="540" spans="1:12" x14ac:dyDescent="0.25">
      <c r="A540">
        <v>3079099</v>
      </c>
      <c r="B540" t="s">
        <v>48</v>
      </c>
      <c r="C540" t="s">
        <v>510</v>
      </c>
      <c r="D540" s="42">
        <v>43939</v>
      </c>
      <c r="E540">
        <v>211208</v>
      </c>
      <c r="F540">
        <v>225707</v>
      </c>
      <c r="G540">
        <v>1468</v>
      </c>
      <c r="H540">
        <v>5.01</v>
      </c>
      <c r="I540" t="s">
        <v>17</v>
      </c>
      <c r="J540" t="s">
        <v>58</v>
      </c>
      <c r="K540" t="s">
        <v>24</v>
      </c>
      <c r="L540">
        <v>2020</v>
      </c>
    </row>
    <row r="541" spans="1:12" x14ac:dyDescent="0.25">
      <c r="A541">
        <v>108178</v>
      </c>
      <c r="B541" t="s">
        <v>48</v>
      </c>
      <c r="C541" t="s">
        <v>548</v>
      </c>
      <c r="D541" s="42">
        <v>43940</v>
      </c>
      <c r="E541">
        <v>211419</v>
      </c>
      <c r="F541">
        <v>231512</v>
      </c>
      <c r="G541">
        <v>1856</v>
      </c>
      <c r="H541">
        <v>6.59</v>
      </c>
      <c r="I541" t="s">
        <v>17</v>
      </c>
      <c r="J541" t="s">
        <v>13</v>
      </c>
      <c r="K541" t="s">
        <v>63</v>
      </c>
      <c r="L541">
        <v>2020</v>
      </c>
    </row>
    <row r="542" spans="1:12" x14ac:dyDescent="0.25">
      <c r="A542">
        <v>130852</v>
      </c>
      <c r="B542" t="s">
        <v>48</v>
      </c>
      <c r="C542" t="s">
        <v>686</v>
      </c>
      <c r="D542" s="42">
        <v>43941</v>
      </c>
      <c r="E542">
        <v>211931</v>
      </c>
      <c r="F542">
        <v>233553</v>
      </c>
      <c r="G542">
        <v>1674</v>
      </c>
      <c r="H542">
        <v>5.99</v>
      </c>
      <c r="I542" t="s">
        <v>17</v>
      </c>
      <c r="J542" t="s">
        <v>20</v>
      </c>
      <c r="K542" t="s">
        <v>173</v>
      </c>
      <c r="L542">
        <v>2020</v>
      </c>
    </row>
    <row r="543" spans="1:12" x14ac:dyDescent="0.25">
      <c r="A543">
        <v>109586</v>
      </c>
      <c r="B543" t="s">
        <v>48</v>
      </c>
      <c r="C543" t="s">
        <v>559</v>
      </c>
      <c r="D543" s="42">
        <v>43943</v>
      </c>
      <c r="E543">
        <v>211515</v>
      </c>
      <c r="F543">
        <v>225636</v>
      </c>
      <c r="G543">
        <v>1681</v>
      </c>
      <c r="H543">
        <v>5.85</v>
      </c>
      <c r="I543" t="s">
        <v>17</v>
      </c>
      <c r="J543" t="s">
        <v>13</v>
      </c>
      <c r="K543" t="s">
        <v>63</v>
      </c>
      <c r="L543">
        <v>2020</v>
      </c>
    </row>
    <row r="544" spans="1:12" x14ac:dyDescent="0.25">
      <c r="A544">
        <v>3072910</v>
      </c>
      <c r="B544" t="s">
        <v>48</v>
      </c>
      <c r="C544" t="s">
        <v>687</v>
      </c>
      <c r="D544" s="42">
        <v>43944</v>
      </c>
      <c r="E544">
        <v>212956</v>
      </c>
      <c r="F544">
        <v>231122</v>
      </c>
      <c r="G544">
        <v>1466</v>
      </c>
      <c r="H544">
        <v>5.12</v>
      </c>
      <c r="I544" t="s">
        <v>17</v>
      </c>
      <c r="J544" t="s">
        <v>13</v>
      </c>
      <c r="L544">
        <v>2020</v>
      </c>
    </row>
    <row r="545" spans="1:12" x14ac:dyDescent="0.25">
      <c r="A545">
        <v>3026386</v>
      </c>
      <c r="B545" t="s">
        <v>48</v>
      </c>
      <c r="C545" t="s">
        <v>688</v>
      </c>
      <c r="D545" s="42">
        <v>43945</v>
      </c>
      <c r="E545">
        <v>212643</v>
      </c>
      <c r="F545">
        <v>233947</v>
      </c>
      <c r="G545">
        <v>2229</v>
      </c>
      <c r="H545">
        <v>8.2899999999999991</v>
      </c>
      <c r="I545" t="s">
        <v>17</v>
      </c>
      <c r="J545" t="s">
        <v>13</v>
      </c>
      <c r="K545" t="s">
        <v>59</v>
      </c>
      <c r="L545">
        <v>2020</v>
      </c>
    </row>
    <row r="546" spans="1:12" x14ac:dyDescent="0.25">
      <c r="A546">
        <v>3073982</v>
      </c>
      <c r="B546" t="s">
        <v>48</v>
      </c>
      <c r="C546" t="s">
        <v>489</v>
      </c>
      <c r="D546" s="42">
        <v>43946</v>
      </c>
      <c r="E546">
        <v>212547</v>
      </c>
      <c r="F546">
        <v>230904</v>
      </c>
      <c r="G546">
        <v>1836</v>
      </c>
      <c r="H546">
        <v>6.48</v>
      </c>
      <c r="I546" t="s">
        <v>17</v>
      </c>
      <c r="J546" t="s">
        <v>54</v>
      </c>
      <c r="K546" t="s">
        <v>55</v>
      </c>
      <c r="L546">
        <v>2020</v>
      </c>
    </row>
    <row r="547" spans="1:12" x14ac:dyDescent="0.25">
      <c r="A547">
        <v>118444</v>
      </c>
      <c r="B547" t="s">
        <v>48</v>
      </c>
      <c r="C547" t="s">
        <v>689</v>
      </c>
      <c r="D547" s="42">
        <v>43947</v>
      </c>
      <c r="E547">
        <v>213036</v>
      </c>
      <c r="F547">
        <v>233821</v>
      </c>
      <c r="G547">
        <v>1610</v>
      </c>
      <c r="H547">
        <v>5.85</v>
      </c>
      <c r="I547" t="s">
        <v>17</v>
      </c>
      <c r="J547" t="s">
        <v>13</v>
      </c>
      <c r="K547" t="s">
        <v>63</v>
      </c>
      <c r="L547">
        <v>2020</v>
      </c>
    </row>
    <row r="548" spans="1:12" x14ac:dyDescent="0.25">
      <c r="A548">
        <v>89173</v>
      </c>
      <c r="B548" t="s">
        <v>48</v>
      </c>
      <c r="C548" t="s">
        <v>456</v>
      </c>
      <c r="D548" s="42">
        <v>43948</v>
      </c>
      <c r="E548">
        <v>213021</v>
      </c>
      <c r="F548">
        <v>233709</v>
      </c>
      <c r="G548">
        <v>1907</v>
      </c>
      <c r="H548">
        <v>7.15</v>
      </c>
      <c r="I548" t="s">
        <v>17</v>
      </c>
      <c r="J548" t="s">
        <v>20</v>
      </c>
      <c r="K548" t="s">
        <v>173</v>
      </c>
      <c r="L548">
        <v>2020</v>
      </c>
    </row>
    <row r="549" spans="1:12" x14ac:dyDescent="0.25">
      <c r="A549">
        <v>27110</v>
      </c>
      <c r="B549" t="s">
        <v>48</v>
      </c>
      <c r="C549" t="s">
        <v>552</v>
      </c>
      <c r="D549" s="42">
        <v>43950</v>
      </c>
      <c r="E549">
        <v>213025</v>
      </c>
      <c r="F549">
        <v>233842</v>
      </c>
      <c r="G549">
        <v>1544</v>
      </c>
      <c r="H549">
        <v>5.83</v>
      </c>
      <c r="I549" t="s">
        <v>17</v>
      </c>
      <c r="J549" t="s">
        <v>13</v>
      </c>
      <c r="K549" t="s">
        <v>63</v>
      </c>
      <c r="L549">
        <v>2020</v>
      </c>
    </row>
    <row r="550" spans="1:12" x14ac:dyDescent="0.25">
      <c r="A550">
        <v>3065129</v>
      </c>
      <c r="B550" t="s">
        <v>48</v>
      </c>
      <c r="C550" t="s">
        <v>690</v>
      </c>
      <c r="D550" s="42">
        <v>43951</v>
      </c>
      <c r="E550">
        <v>213055</v>
      </c>
      <c r="F550">
        <v>233004</v>
      </c>
      <c r="G550">
        <v>1501</v>
      </c>
      <c r="H550">
        <v>5.45</v>
      </c>
      <c r="I550" t="s">
        <v>17</v>
      </c>
      <c r="J550" t="s">
        <v>13</v>
      </c>
      <c r="K550" t="s">
        <v>35</v>
      </c>
      <c r="L550">
        <v>2020</v>
      </c>
    </row>
    <row r="551" spans="1:12" x14ac:dyDescent="0.25">
      <c r="A551">
        <v>3026392</v>
      </c>
      <c r="B551" t="s">
        <v>48</v>
      </c>
      <c r="C551" t="s">
        <v>691</v>
      </c>
      <c r="D551" s="42">
        <v>43952</v>
      </c>
      <c r="E551">
        <v>213150</v>
      </c>
      <c r="F551">
        <v>233729</v>
      </c>
      <c r="G551">
        <v>1959</v>
      </c>
      <c r="H551">
        <v>7.15</v>
      </c>
      <c r="I551" t="s">
        <v>17</v>
      </c>
      <c r="J551" t="s">
        <v>13</v>
      </c>
      <c r="K551" t="s">
        <v>24</v>
      </c>
      <c r="L551">
        <v>2020</v>
      </c>
    </row>
    <row r="552" spans="1:12" x14ac:dyDescent="0.25">
      <c r="A552">
        <v>3073741</v>
      </c>
      <c r="B552" t="s">
        <v>48</v>
      </c>
      <c r="C552" t="s">
        <v>692</v>
      </c>
      <c r="D552" s="42">
        <v>43953</v>
      </c>
      <c r="E552">
        <v>212513</v>
      </c>
      <c r="F552">
        <v>230448</v>
      </c>
      <c r="G552">
        <v>1405</v>
      </c>
      <c r="H552">
        <v>4.99</v>
      </c>
      <c r="I552" t="s">
        <v>17</v>
      </c>
      <c r="J552" t="s">
        <v>13</v>
      </c>
      <c r="K552" t="s">
        <v>28</v>
      </c>
      <c r="L552">
        <v>2020</v>
      </c>
    </row>
    <row r="553" spans="1:12" x14ac:dyDescent="0.25">
      <c r="A553">
        <v>3016102</v>
      </c>
      <c r="B553" t="s">
        <v>48</v>
      </c>
      <c r="C553" t="s">
        <v>693</v>
      </c>
      <c r="D553" s="42">
        <v>43954</v>
      </c>
      <c r="E553">
        <v>212700</v>
      </c>
      <c r="F553">
        <v>231055</v>
      </c>
      <c r="G553">
        <v>1742</v>
      </c>
      <c r="H553">
        <v>6.21</v>
      </c>
      <c r="I553" t="s">
        <v>17</v>
      </c>
      <c r="J553" t="s">
        <v>13</v>
      </c>
      <c r="K553" t="s">
        <v>40</v>
      </c>
      <c r="L553">
        <v>2020</v>
      </c>
    </row>
    <row r="554" spans="1:12" x14ac:dyDescent="0.25">
      <c r="A554">
        <v>3071534</v>
      </c>
      <c r="B554" t="s">
        <v>48</v>
      </c>
      <c r="C554" t="s">
        <v>506</v>
      </c>
      <c r="D554" s="42">
        <v>43957</v>
      </c>
      <c r="E554">
        <v>213013</v>
      </c>
      <c r="F554">
        <v>235222</v>
      </c>
      <c r="G554">
        <v>1577</v>
      </c>
      <c r="H554">
        <v>6.57</v>
      </c>
      <c r="I554" t="s">
        <v>17</v>
      </c>
      <c r="J554" t="s">
        <v>13</v>
      </c>
      <c r="K554" t="s">
        <v>19</v>
      </c>
      <c r="L554">
        <v>2020</v>
      </c>
    </row>
    <row r="555" spans="1:12" x14ac:dyDescent="0.25">
      <c r="A555">
        <v>3045410</v>
      </c>
      <c r="B555" t="s">
        <v>48</v>
      </c>
      <c r="C555" t="s">
        <v>572</v>
      </c>
      <c r="D555" s="42">
        <v>43958</v>
      </c>
      <c r="E555">
        <v>213057</v>
      </c>
      <c r="F555">
        <v>240333</v>
      </c>
      <c r="G555">
        <v>1539</v>
      </c>
      <c r="H555">
        <v>6.31</v>
      </c>
      <c r="I555" t="s">
        <v>17</v>
      </c>
      <c r="J555" t="s">
        <v>13</v>
      </c>
      <c r="K555" t="s">
        <v>26</v>
      </c>
      <c r="L555">
        <v>2020</v>
      </c>
    </row>
    <row r="556" spans="1:12" x14ac:dyDescent="0.25">
      <c r="A556">
        <v>3036006</v>
      </c>
      <c r="B556" t="s">
        <v>48</v>
      </c>
      <c r="C556" t="s">
        <v>694</v>
      </c>
      <c r="D556" s="42">
        <v>43959</v>
      </c>
      <c r="E556">
        <v>212800</v>
      </c>
      <c r="F556">
        <v>232816</v>
      </c>
      <c r="G556">
        <v>2435</v>
      </c>
      <c r="H556">
        <v>9.4700000000000006</v>
      </c>
      <c r="I556" t="s">
        <v>17</v>
      </c>
      <c r="J556" t="s">
        <v>13</v>
      </c>
      <c r="K556" t="s">
        <v>59</v>
      </c>
      <c r="L556">
        <v>2020</v>
      </c>
    </row>
    <row r="557" spans="1:12" x14ac:dyDescent="0.25">
      <c r="A557">
        <v>3080337</v>
      </c>
      <c r="B557" t="s">
        <v>48</v>
      </c>
      <c r="C557" t="s">
        <v>695</v>
      </c>
      <c r="D557" s="42">
        <v>43960</v>
      </c>
      <c r="E557">
        <v>212536</v>
      </c>
      <c r="F557">
        <v>230105</v>
      </c>
      <c r="G557">
        <v>1204</v>
      </c>
      <c r="H557">
        <v>4.5599999999999996</v>
      </c>
      <c r="I557" t="s">
        <v>17</v>
      </c>
      <c r="J557" t="s">
        <v>70</v>
      </c>
      <c r="K557" t="s">
        <v>35</v>
      </c>
      <c r="L557">
        <v>2020</v>
      </c>
    </row>
    <row r="558" spans="1:12" x14ac:dyDescent="0.25">
      <c r="A558">
        <v>116760</v>
      </c>
      <c r="B558" t="s">
        <v>48</v>
      </c>
      <c r="C558" t="s">
        <v>571</v>
      </c>
      <c r="D558" s="42">
        <v>43961</v>
      </c>
      <c r="E558">
        <v>212643</v>
      </c>
      <c r="F558">
        <v>230330</v>
      </c>
      <c r="G558">
        <v>1420</v>
      </c>
      <c r="H558">
        <v>5.29</v>
      </c>
      <c r="I558" t="s">
        <v>17</v>
      </c>
      <c r="J558" t="s">
        <v>13</v>
      </c>
      <c r="K558" t="s">
        <v>45</v>
      </c>
      <c r="L558">
        <v>2020</v>
      </c>
    </row>
    <row r="559" spans="1:12" x14ac:dyDescent="0.25">
      <c r="A559">
        <v>3078944</v>
      </c>
      <c r="B559" t="s">
        <v>48</v>
      </c>
      <c r="C559" t="s">
        <v>511</v>
      </c>
      <c r="D559" s="42">
        <v>43964</v>
      </c>
      <c r="E559">
        <v>213234</v>
      </c>
      <c r="F559">
        <v>240324</v>
      </c>
      <c r="G559">
        <v>1207</v>
      </c>
      <c r="H559">
        <v>5.0199999999999996</v>
      </c>
      <c r="I559" t="s">
        <v>17</v>
      </c>
      <c r="J559" t="s">
        <v>13</v>
      </c>
      <c r="K559" t="s">
        <v>19</v>
      </c>
      <c r="L559">
        <v>2020</v>
      </c>
    </row>
    <row r="560" spans="1:12" x14ac:dyDescent="0.25">
      <c r="A560">
        <v>3055879</v>
      </c>
      <c r="B560" t="s">
        <v>48</v>
      </c>
      <c r="C560" t="s">
        <v>575</v>
      </c>
      <c r="D560" s="42">
        <v>43965</v>
      </c>
      <c r="E560">
        <v>213000</v>
      </c>
      <c r="F560">
        <v>241046</v>
      </c>
      <c r="G560">
        <v>1475</v>
      </c>
      <c r="H560">
        <v>6.22</v>
      </c>
      <c r="I560" t="s">
        <v>17</v>
      </c>
      <c r="J560" t="s">
        <v>13</v>
      </c>
      <c r="K560" t="s">
        <v>14</v>
      </c>
      <c r="L560">
        <v>2020</v>
      </c>
    </row>
    <row r="561" spans="1:12" x14ac:dyDescent="0.25">
      <c r="A561">
        <v>3067603</v>
      </c>
      <c r="B561" t="s">
        <v>48</v>
      </c>
      <c r="C561" t="s">
        <v>542</v>
      </c>
      <c r="D561" s="42">
        <v>43966</v>
      </c>
      <c r="E561">
        <v>212918</v>
      </c>
      <c r="F561">
        <v>230232</v>
      </c>
      <c r="G561">
        <v>1422</v>
      </c>
      <c r="H561">
        <v>5.2</v>
      </c>
      <c r="I561" t="s">
        <v>17</v>
      </c>
      <c r="J561" t="s">
        <v>62</v>
      </c>
      <c r="L561">
        <v>2020</v>
      </c>
    </row>
    <row r="562" spans="1:12" x14ac:dyDescent="0.25">
      <c r="A562">
        <v>3029343</v>
      </c>
      <c r="B562" t="s">
        <v>48</v>
      </c>
      <c r="C562" t="s">
        <v>696</v>
      </c>
      <c r="D562" s="42">
        <v>43967</v>
      </c>
      <c r="E562">
        <v>213032</v>
      </c>
      <c r="F562">
        <v>231656</v>
      </c>
      <c r="G562">
        <v>1483</v>
      </c>
      <c r="H562">
        <v>5.84</v>
      </c>
      <c r="I562" t="s">
        <v>17</v>
      </c>
      <c r="J562" t="s">
        <v>13</v>
      </c>
      <c r="K562" t="s">
        <v>22</v>
      </c>
      <c r="L562">
        <v>2020</v>
      </c>
    </row>
    <row r="563" spans="1:12" x14ac:dyDescent="0.25">
      <c r="A563">
        <v>120804</v>
      </c>
      <c r="B563" t="s">
        <v>48</v>
      </c>
      <c r="C563" t="s">
        <v>697</v>
      </c>
      <c r="D563" s="42">
        <v>43968</v>
      </c>
      <c r="E563">
        <v>213010</v>
      </c>
      <c r="F563">
        <v>234353</v>
      </c>
      <c r="G563">
        <v>1193</v>
      </c>
      <c r="H563">
        <v>5.01</v>
      </c>
      <c r="I563" t="s">
        <v>17</v>
      </c>
      <c r="J563" t="s">
        <v>13</v>
      </c>
      <c r="K563" t="s">
        <v>59</v>
      </c>
      <c r="L563">
        <v>2020</v>
      </c>
    </row>
    <row r="564" spans="1:12" x14ac:dyDescent="0.25">
      <c r="A564">
        <v>3026610</v>
      </c>
      <c r="B564" t="s">
        <v>48</v>
      </c>
      <c r="C564" t="s">
        <v>519</v>
      </c>
      <c r="D564" s="42">
        <v>43971</v>
      </c>
      <c r="E564">
        <v>212001</v>
      </c>
      <c r="F564">
        <v>231820</v>
      </c>
      <c r="G564">
        <v>1454</v>
      </c>
      <c r="H564">
        <v>5.78</v>
      </c>
      <c r="I564" t="s">
        <v>17</v>
      </c>
      <c r="J564" t="s">
        <v>13</v>
      </c>
      <c r="K564" t="s">
        <v>26</v>
      </c>
      <c r="L564">
        <v>2020</v>
      </c>
    </row>
    <row r="565" spans="1:12" x14ac:dyDescent="0.25">
      <c r="A565">
        <v>3057490</v>
      </c>
      <c r="B565" t="s">
        <v>48</v>
      </c>
      <c r="C565" t="s">
        <v>580</v>
      </c>
      <c r="D565" s="42">
        <v>43972</v>
      </c>
      <c r="E565">
        <v>213000</v>
      </c>
      <c r="F565">
        <v>234324</v>
      </c>
      <c r="G565">
        <v>1079</v>
      </c>
      <c r="H565">
        <v>4.47</v>
      </c>
      <c r="I565" t="s">
        <v>17</v>
      </c>
      <c r="J565" t="s">
        <v>13</v>
      </c>
      <c r="K565" t="s">
        <v>14</v>
      </c>
      <c r="L565">
        <v>2020</v>
      </c>
    </row>
    <row r="566" spans="1:12" x14ac:dyDescent="0.25">
      <c r="A566">
        <v>3038002</v>
      </c>
      <c r="B566" t="s">
        <v>48</v>
      </c>
      <c r="C566" t="s">
        <v>539</v>
      </c>
      <c r="D566" s="42">
        <v>43973</v>
      </c>
      <c r="E566">
        <v>213252</v>
      </c>
      <c r="F566">
        <v>235841</v>
      </c>
      <c r="G566">
        <v>1311</v>
      </c>
      <c r="H566">
        <v>5.57</v>
      </c>
      <c r="I566" t="s">
        <v>17</v>
      </c>
      <c r="J566" t="s">
        <v>13</v>
      </c>
      <c r="K566" t="s">
        <v>40</v>
      </c>
      <c r="L566">
        <v>2020</v>
      </c>
    </row>
    <row r="567" spans="1:12" x14ac:dyDescent="0.25">
      <c r="A567">
        <v>3057083</v>
      </c>
      <c r="B567" t="s">
        <v>48</v>
      </c>
      <c r="C567" t="s">
        <v>485</v>
      </c>
      <c r="D567" s="42">
        <v>43974</v>
      </c>
      <c r="E567">
        <v>213010</v>
      </c>
      <c r="F567">
        <v>231956</v>
      </c>
      <c r="G567">
        <v>1140</v>
      </c>
      <c r="H567">
        <v>4.91</v>
      </c>
      <c r="I567" t="s">
        <v>17</v>
      </c>
      <c r="J567" t="s">
        <v>13</v>
      </c>
      <c r="K567" t="s">
        <v>28</v>
      </c>
      <c r="L567">
        <v>2020</v>
      </c>
    </row>
    <row r="568" spans="1:12" x14ac:dyDescent="0.25">
      <c r="A568">
        <v>3056026</v>
      </c>
      <c r="B568" t="s">
        <v>48</v>
      </c>
      <c r="C568" t="s">
        <v>541</v>
      </c>
      <c r="D568" s="42">
        <v>43975</v>
      </c>
      <c r="E568">
        <v>213131</v>
      </c>
      <c r="F568">
        <v>233744</v>
      </c>
      <c r="G568">
        <v>1341</v>
      </c>
      <c r="H568">
        <v>5.68</v>
      </c>
      <c r="I568" t="s">
        <v>17</v>
      </c>
      <c r="J568" t="s">
        <v>13</v>
      </c>
      <c r="K568" t="s">
        <v>16</v>
      </c>
      <c r="L568">
        <v>2020</v>
      </c>
    </row>
    <row r="569" spans="1:12" x14ac:dyDescent="0.25">
      <c r="A569">
        <v>3037326</v>
      </c>
      <c r="B569" t="s">
        <v>48</v>
      </c>
      <c r="C569" t="s">
        <v>528</v>
      </c>
      <c r="D569" s="42">
        <v>43978</v>
      </c>
      <c r="E569">
        <v>212055</v>
      </c>
      <c r="F569">
        <v>231217</v>
      </c>
      <c r="G569">
        <v>1227</v>
      </c>
      <c r="H569">
        <v>4.9000000000000004</v>
      </c>
      <c r="I569" t="s">
        <v>17</v>
      </c>
      <c r="J569" t="s">
        <v>13</v>
      </c>
      <c r="K569" t="s">
        <v>26</v>
      </c>
      <c r="L569">
        <v>2020</v>
      </c>
    </row>
    <row r="570" spans="1:12" x14ac:dyDescent="0.25">
      <c r="A570">
        <v>3071362</v>
      </c>
      <c r="B570" t="s">
        <v>48</v>
      </c>
      <c r="C570" t="s">
        <v>581</v>
      </c>
      <c r="D570" s="42">
        <v>43979</v>
      </c>
      <c r="E570">
        <v>213034</v>
      </c>
      <c r="F570">
        <v>240820</v>
      </c>
      <c r="G570">
        <v>1062</v>
      </c>
      <c r="H570">
        <v>4.75</v>
      </c>
      <c r="I570" t="s">
        <v>17</v>
      </c>
      <c r="J570" t="s">
        <v>13</v>
      </c>
      <c r="K570" t="s">
        <v>14</v>
      </c>
      <c r="L570">
        <v>2020</v>
      </c>
    </row>
    <row r="571" spans="1:12" x14ac:dyDescent="0.25">
      <c r="A571">
        <v>109588</v>
      </c>
      <c r="B571" t="s">
        <v>48</v>
      </c>
      <c r="C571" t="s">
        <v>555</v>
      </c>
      <c r="D571" s="42">
        <v>43980</v>
      </c>
      <c r="E571">
        <v>212913</v>
      </c>
      <c r="F571">
        <v>233401</v>
      </c>
      <c r="G571">
        <v>1240</v>
      </c>
      <c r="H571">
        <v>5.21</v>
      </c>
      <c r="I571" t="s">
        <v>17</v>
      </c>
      <c r="J571" t="s">
        <v>13</v>
      </c>
      <c r="K571" t="s">
        <v>45</v>
      </c>
      <c r="L571">
        <v>2020</v>
      </c>
    </row>
    <row r="572" spans="1:12" x14ac:dyDescent="0.25">
      <c r="A572">
        <v>124771</v>
      </c>
      <c r="B572" t="s">
        <v>48</v>
      </c>
      <c r="C572" t="s">
        <v>521</v>
      </c>
      <c r="D572" s="42">
        <v>43981</v>
      </c>
      <c r="E572">
        <v>213136</v>
      </c>
      <c r="F572">
        <v>231108</v>
      </c>
      <c r="G572">
        <v>1133</v>
      </c>
      <c r="H572">
        <v>4.91</v>
      </c>
      <c r="I572" t="s">
        <v>17</v>
      </c>
      <c r="J572" t="s">
        <v>13</v>
      </c>
      <c r="K572" t="s">
        <v>22</v>
      </c>
      <c r="L572">
        <v>2020</v>
      </c>
    </row>
    <row r="573" spans="1:12" x14ac:dyDescent="0.25">
      <c r="A573">
        <v>3069294</v>
      </c>
      <c r="B573" t="s">
        <v>48</v>
      </c>
      <c r="C573" t="s">
        <v>554</v>
      </c>
      <c r="D573" s="42">
        <v>43982</v>
      </c>
      <c r="E573">
        <v>213400</v>
      </c>
      <c r="F573">
        <v>233457</v>
      </c>
      <c r="G573">
        <v>1177</v>
      </c>
      <c r="H573">
        <v>5.19</v>
      </c>
      <c r="I573" t="s">
        <v>17</v>
      </c>
      <c r="J573" t="s">
        <v>13</v>
      </c>
      <c r="K573" t="s">
        <v>16</v>
      </c>
      <c r="L573">
        <v>2020</v>
      </c>
    </row>
    <row r="574" spans="1:12" x14ac:dyDescent="0.25">
      <c r="A574">
        <v>118034</v>
      </c>
      <c r="B574" t="s">
        <v>48</v>
      </c>
      <c r="C574" t="s">
        <v>698</v>
      </c>
      <c r="D574" s="42">
        <v>43985</v>
      </c>
      <c r="E574">
        <v>212041</v>
      </c>
      <c r="F574">
        <v>245613</v>
      </c>
      <c r="G574">
        <v>1020</v>
      </c>
      <c r="H574">
        <v>5.35</v>
      </c>
      <c r="I574" t="s">
        <v>17</v>
      </c>
      <c r="J574" t="s">
        <v>71</v>
      </c>
      <c r="K574" t="s">
        <v>63</v>
      </c>
      <c r="L574">
        <v>2020</v>
      </c>
    </row>
    <row r="575" spans="1:12" x14ac:dyDescent="0.25">
      <c r="A575">
        <v>3008343</v>
      </c>
      <c r="B575" t="s">
        <v>48</v>
      </c>
      <c r="C575" t="s">
        <v>526</v>
      </c>
      <c r="D575" s="42">
        <v>43986</v>
      </c>
      <c r="E575">
        <v>213100</v>
      </c>
      <c r="F575">
        <v>233349</v>
      </c>
      <c r="G575">
        <v>1691</v>
      </c>
      <c r="H575">
        <v>7.36</v>
      </c>
      <c r="I575" t="s">
        <v>17</v>
      </c>
      <c r="J575" t="s">
        <v>20</v>
      </c>
      <c r="K575" t="s">
        <v>173</v>
      </c>
      <c r="L575">
        <v>2020</v>
      </c>
    </row>
    <row r="576" spans="1:12" x14ac:dyDescent="0.25">
      <c r="A576">
        <v>113443</v>
      </c>
      <c r="B576" t="s">
        <v>48</v>
      </c>
      <c r="C576" t="s">
        <v>558</v>
      </c>
      <c r="D576" s="42">
        <v>43987</v>
      </c>
      <c r="E576">
        <v>213123</v>
      </c>
      <c r="F576">
        <v>234147</v>
      </c>
      <c r="G576">
        <v>1471</v>
      </c>
      <c r="H576">
        <v>6.37</v>
      </c>
      <c r="I576" t="s">
        <v>17</v>
      </c>
      <c r="J576" t="s">
        <v>13</v>
      </c>
      <c r="K576" t="s">
        <v>45</v>
      </c>
      <c r="L576">
        <v>2020</v>
      </c>
    </row>
    <row r="577" spans="1:12" x14ac:dyDescent="0.25">
      <c r="A577">
        <v>129322</v>
      </c>
      <c r="B577" t="s">
        <v>48</v>
      </c>
      <c r="C577" t="s">
        <v>547</v>
      </c>
      <c r="D577" s="42">
        <v>43988</v>
      </c>
      <c r="E577">
        <v>213011</v>
      </c>
      <c r="F577">
        <v>234850</v>
      </c>
      <c r="G577">
        <v>1269</v>
      </c>
      <c r="H577">
        <v>6.17</v>
      </c>
      <c r="I577" t="s">
        <v>17</v>
      </c>
      <c r="J577" t="s">
        <v>27</v>
      </c>
      <c r="K577" t="s">
        <v>26</v>
      </c>
      <c r="L577">
        <v>2020</v>
      </c>
    </row>
    <row r="578" spans="1:12" x14ac:dyDescent="0.25">
      <c r="A578">
        <v>3014503</v>
      </c>
      <c r="B578" t="s">
        <v>48</v>
      </c>
      <c r="C578" t="s">
        <v>522</v>
      </c>
      <c r="D578" s="42">
        <v>43989</v>
      </c>
      <c r="E578">
        <v>213542</v>
      </c>
      <c r="F578">
        <v>234350</v>
      </c>
      <c r="G578">
        <v>1440</v>
      </c>
      <c r="H578">
        <v>6.63</v>
      </c>
      <c r="I578" t="s">
        <v>17</v>
      </c>
      <c r="J578" t="s">
        <v>13</v>
      </c>
      <c r="K578" t="s">
        <v>26</v>
      </c>
      <c r="L578">
        <v>2020</v>
      </c>
    </row>
    <row r="579" spans="1:12" x14ac:dyDescent="0.25">
      <c r="A579">
        <v>3089543</v>
      </c>
      <c r="B579" t="s">
        <v>48</v>
      </c>
      <c r="C579" t="s">
        <v>421</v>
      </c>
      <c r="D579" s="42">
        <v>43993</v>
      </c>
      <c r="E579">
        <v>213450</v>
      </c>
      <c r="F579">
        <v>232934</v>
      </c>
      <c r="G579">
        <v>1418</v>
      </c>
      <c r="H579">
        <v>6.46</v>
      </c>
      <c r="I579" t="s">
        <v>17</v>
      </c>
      <c r="J579" t="s">
        <v>20</v>
      </c>
      <c r="K579" t="s">
        <v>49</v>
      </c>
      <c r="L579">
        <v>2020</v>
      </c>
    </row>
    <row r="580" spans="1:12" x14ac:dyDescent="0.25">
      <c r="A580">
        <v>125212</v>
      </c>
      <c r="B580" t="s">
        <v>48</v>
      </c>
      <c r="C580" t="s">
        <v>699</v>
      </c>
      <c r="D580" s="42">
        <v>43994</v>
      </c>
      <c r="E580">
        <v>213319</v>
      </c>
      <c r="F580">
        <v>234250</v>
      </c>
      <c r="G580">
        <v>757</v>
      </c>
      <c r="H580">
        <v>3.42</v>
      </c>
      <c r="I580" t="s">
        <v>17</v>
      </c>
      <c r="J580" t="s">
        <v>20</v>
      </c>
      <c r="K580" t="s">
        <v>173</v>
      </c>
      <c r="L580">
        <v>2020</v>
      </c>
    </row>
    <row r="581" spans="1:12" x14ac:dyDescent="0.25">
      <c r="A581">
        <v>3053404</v>
      </c>
      <c r="B581" t="s">
        <v>48</v>
      </c>
      <c r="C581" t="s">
        <v>503</v>
      </c>
      <c r="D581" s="42">
        <v>43995</v>
      </c>
      <c r="E581">
        <v>213413</v>
      </c>
      <c r="F581">
        <v>232859</v>
      </c>
      <c r="G581">
        <v>748</v>
      </c>
      <c r="H581">
        <v>3.59</v>
      </c>
      <c r="I581" t="s">
        <v>17</v>
      </c>
      <c r="J581" t="s">
        <v>20</v>
      </c>
      <c r="K581" t="s">
        <v>173</v>
      </c>
      <c r="L581">
        <v>2020</v>
      </c>
    </row>
    <row r="582" spans="1:12" x14ac:dyDescent="0.25">
      <c r="A582">
        <v>3036776</v>
      </c>
      <c r="B582" t="s">
        <v>48</v>
      </c>
      <c r="C582" t="s">
        <v>530</v>
      </c>
      <c r="D582" s="42">
        <v>43996</v>
      </c>
      <c r="E582">
        <v>213350</v>
      </c>
      <c r="F582">
        <v>234023</v>
      </c>
      <c r="G582">
        <v>1283</v>
      </c>
      <c r="H582">
        <v>5.93</v>
      </c>
      <c r="I582" t="s">
        <v>17</v>
      </c>
      <c r="J582" t="s">
        <v>13</v>
      </c>
      <c r="K582" t="s">
        <v>26</v>
      </c>
      <c r="L582">
        <v>2020</v>
      </c>
    </row>
    <row r="583" spans="1:12" x14ac:dyDescent="0.25">
      <c r="A583">
        <v>130841</v>
      </c>
      <c r="B583" t="s">
        <v>48</v>
      </c>
      <c r="C583" t="s">
        <v>543</v>
      </c>
      <c r="D583" s="42">
        <v>43997</v>
      </c>
      <c r="E583">
        <v>213341</v>
      </c>
      <c r="F583">
        <v>243012</v>
      </c>
      <c r="G583">
        <v>834</v>
      </c>
      <c r="H583">
        <v>4.2</v>
      </c>
      <c r="I583" t="s">
        <v>17</v>
      </c>
      <c r="J583" t="s">
        <v>13</v>
      </c>
      <c r="K583" t="s">
        <v>40</v>
      </c>
      <c r="L583">
        <v>2020</v>
      </c>
    </row>
    <row r="584" spans="1:12" x14ac:dyDescent="0.25">
      <c r="A584">
        <v>114483</v>
      </c>
      <c r="B584" t="s">
        <v>48</v>
      </c>
      <c r="C584" t="s">
        <v>529</v>
      </c>
      <c r="D584" s="42">
        <v>43999</v>
      </c>
      <c r="E584">
        <v>213344</v>
      </c>
      <c r="F584">
        <v>234346</v>
      </c>
      <c r="G584">
        <v>1196</v>
      </c>
      <c r="H584">
        <v>5.05</v>
      </c>
      <c r="I584" t="s">
        <v>17</v>
      </c>
      <c r="J584" t="s">
        <v>13</v>
      </c>
      <c r="K584" t="s">
        <v>26</v>
      </c>
      <c r="L584">
        <v>2020</v>
      </c>
    </row>
    <row r="585" spans="1:12" x14ac:dyDescent="0.25">
      <c r="A585">
        <v>3016100</v>
      </c>
      <c r="B585" t="s">
        <v>48</v>
      </c>
      <c r="C585" t="s">
        <v>550</v>
      </c>
      <c r="D585" s="42">
        <v>44001</v>
      </c>
      <c r="E585">
        <v>213500</v>
      </c>
      <c r="F585">
        <v>244415</v>
      </c>
      <c r="G585">
        <v>812</v>
      </c>
      <c r="H585">
        <v>4.68</v>
      </c>
      <c r="I585" t="s">
        <v>17</v>
      </c>
      <c r="J585" t="s">
        <v>13</v>
      </c>
      <c r="K585" t="s">
        <v>40</v>
      </c>
      <c r="L585">
        <v>2020</v>
      </c>
    </row>
    <row r="586" spans="1:12" x14ac:dyDescent="0.25">
      <c r="A586">
        <v>3079088</v>
      </c>
      <c r="B586" t="s">
        <v>48</v>
      </c>
      <c r="C586" t="s">
        <v>700</v>
      </c>
      <c r="D586" s="42">
        <v>44002</v>
      </c>
      <c r="E586">
        <v>213546</v>
      </c>
      <c r="F586">
        <v>234252</v>
      </c>
      <c r="G586">
        <v>799</v>
      </c>
      <c r="H586">
        <v>4.3899999999999997</v>
      </c>
      <c r="I586" t="s">
        <v>17</v>
      </c>
      <c r="J586" t="s">
        <v>27</v>
      </c>
      <c r="L586">
        <v>2020</v>
      </c>
    </row>
    <row r="587" spans="1:12" x14ac:dyDescent="0.25">
      <c r="A587">
        <v>3053337</v>
      </c>
      <c r="B587" t="s">
        <v>48</v>
      </c>
      <c r="C587" t="s">
        <v>532</v>
      </c>
      <c r="D587" s="42">
        <v>44003</v>
      </c>
      <c r="E587">
        <v>213319</v>
      </c>
      <c r="F587">
        <v>233714</v>
      </c>
      <c r="G587">
        <v>1185</v>
      </c>
      <c r="H587">
        <v>5.75</v>
      </c>
      <c r="I587" t="s">
        <v>17</v>
      </c>
      <c r="J587" t="s">
        <v>13</v>
      </c>
      <c r="K587" t="s">
        <v>16</v>
      </c>
      <c r="L587">
        <v>2020</v>
      </c>
    </row>
    <row r="588" spans="1:12" x14ac:dyDescent="0.25">
      <c r="A588">
        <v>3051953</v>
      </c>
      <c r="B588" t="s">
        <v>48</v>
      </c>
      <c r="C588" t="s">
        <v>229</v>
      </c>
      <c r="D588" s="42">
        <v>44004</v>
      </c>
      <c r="E588">
        <v>213428</v>
      </c>
      <c r="F588">
        <v>232342</v>
      </c>
      <c r="G588">
        <v>972</v>
      </c>
      <c r="H588">
        <v>4.34</v>
      </c>
      <c r="I588" t="s">
        <v>17</v>
      </c>
      <c r="J588" t="s">
        <v>20</v>
      </c>
      <c r="K588" t="s">
        <v>173</v>
      </c>
      <c r="L588">
        <v>2020</v>
      </c>
    </row>
    <row r="589" spans="1:12" x14ac:dyDescent="0.25">
      <c r="A589">
        <v>120679</v>
      </c>
      <c r="B589" t="s">
        <v>48</v>
      </c>
      <c r="C589" t="s">
        <v>701</v>
      </c>
      <c r="D589" s="42">
        <v>44006</v>
      </c>
      <c r="E589">
        <v>213434</v>
      </c>
      <c r="F589">
        <v>233653</v>
      </c>
      <c r="G589">
        <v>1038</v>
      </c>
      <c r="H589">
        <v>5.07</v>
      </c>
      <c r="I589" t="s">
        <v>17</v>
      </c>
      <c r="J589" t="s">
        <v>13</v>
      </c>
      <c r="K589" t="s">
        <v>22</v>
      </c>
      <c r="L589">
        <v>2020</v>
      </c>
    </row>
    <row r="590" spans="1:12" x14ac:dyDescent="0.25">
      <c r="A590">
        <v>127346</v>
      </c>
      <c r="B590" t="s">
        <v>48</v>
      </c>
      <c r="C590" t="s">
        <v>445</v>
      </c>
      <c r="D590" s="42">
        <v>44007</v>
      </c>
      <c r="E590">
        <v>213332</v>
      </c>
      <c r="F590">
        <v>234607</v>
      </c>
      <c r="G590">
        <v>1171</v>
      </c>
      <c r="H590">
        <v>5.97</v>
      </c>
      <c r="I590" t="s">
        <v>17</v>
      </c>
      <c r="J590" t="s">
        <v>13</v>
      </c>
      <c r="K590" t="s">
        <v>40</v>
      </c>
      <c r="L590">
        <v>2020</v>
      </c>
    </row>
    <row r="591" spans="1:12" x14ac:dyDescent="0.25">
      <c r="A591">
        <v>3057474</v>
      </c>
      <c r="B591" t="s">
        <v>48</v>
      </c>
      <c r="C591" t="s">
        <v>658</v>
      </c>
      <c r="D591" s="42">
        <v>44008</v>
      </c>
      <c r="E591">
        <v>213400</v>
      </c>
      <c r="F591">
        <v>244914</v>
      </c>
      <c r="G591">
        <v>913</v>
      </c>
      <c r="H591">
        <v>5.83</v>
      </c>
      <c r="I591" t="s">
        <v>17</v>
      </c>
      <c r="J591" t="s">
        <v>13</v>
      </c>
      <c r="K591" t="s">
        <v>14</v>
      </c>
      <c r="L591">
        <v>2020</v>
      </c>
    </row>
    <row r="592" spans="1:12" x14ac:dyDescent="0.25">
      <c r="A592">
        <v>126686</v>
      </c>
      <c r="B592" t="s">
        <v>48</v>
      </c>
      <c r="C592" t="s">
        <v>702</v>
      </c>
      <c r="D592" s="42">
        <v>44009</v>
      </c>
      <c r="E592">
        <v>213344</v>
      </c>
      <c r="F592">
        <v>232625</v>
      </c>
      <c r="G592">
        <v>959</v>
      </c>
      <c r="H592">
        <v>5.41</v>
      </c>
      <c r="I592" t="s">
        <v>17</v>
      </c>
      <c r="J592" t="s">
        <v>13</v>
      </c>
      <c r="K592" t="s">
        <v>53</v>
      </c>
      <c r="L592">
        <v>2020</v>
      </c>
    </row>
    <row r="593" spans="1:12" x14ac:dyDescent="0.25">
      <c r="A593">
        <v>3054569</v>
      </c>
      <c r="B593" t="s">
        <v>48</v>
      </c>
      <c r="C593" t="s">
        <v>267</v>
      </c>
      <c r="D593" s="42">
        <v>44010</v>
      </c>
      <c r="E593">
        <v>213102</v>
      </c>
      <c r="F593">
        <v>233755</v>
      </c>
      <c r="G593">
        <v>1260</v>
      </c>
      <c r="H593">
        <v>6.82</v>
      </c>
      <c r="I593" t="s">
        <v>17</v>
      </c>
      <c r="J593" t="s">
        <v>20</v>
      </c>
      <c r="K593" t="s">
        <v>173</v>
      </c>
      <c r="L593">
        <v>2020</v>
      </c>
    </row>
    <row r="594" spans="1:12" x14ac:dyDescent="0.25">
      <c r="A594">
        <v>123496</v>
      </c>
      <c r="B594" t="s">
        <v>48</v>
      </c>
      <c r="C594" t="s">
        <v>561</v>
      </c>
      <c r="D594" s="42">
        <v>44014</v>
      </c>
      <c r="E594">
        <v>213613</v>
      </c>
      <c r="F594">
        <v>234412</v>
      </c>
      <c r="G594">
        <v>873</v>
      </c>
      <c r="H594">
        <v>4.49</v>
      </c>
      <c r="I594" t="s">
        <v>17</v>
      </c>
      <c r="J594" t="s">
        <v>13</v>
      </c>
      <c r="K594" t="s">
        <v>63</v>
      </c>
      <c r="L594">
        <v>2020</v>
      </c>
    </row>
    <row r="595" spans="1:12" x14ac:dyDescent="0.25">
      <c r="A595">
        <v>3053338</v>
      </c>
      <c r="B595" t="s">
        <v>48</v>
      </c>
      <c r="C595" t="s">
        <v>703</v>
      </c>
      <c r="D595" s="42">
        <v>44015</v>
      </c>
      <c r="E595">
        <v>213602</v>
      </c>
      <c r="F595">
        <v>241250</v>
      </c>
      <c r="G595">
        <v>721</v>
      </c>
      <c r="H595">
        <v>4.45</v>
      </c>
      <c r="I595" t="s">
        <v>17</v>
      </c>
      <c r="J595" t="s">
        <v>13</v>
      </c>
      <c r="K595" t="s">
        <v>26</v>
      </c>
      <c r="L595">
        <v>2020</v>
      </c>
    </row>
    <row r="596" spans="1:12" x14ac:dyDescent="0.25">
      <c r="A596">
        <v>128887</v>
      </c>
      <c r="B596" t="s">
        <v>48</v>
      </c>
      <c r="C596" t="s">
        <v>533</v>
      </c>
      <c r="D596" s="42">
        <v>44016</v>
      </c>
      <c r="E596">
        <v>213501</v>
      </c>
      <c r="F596">
        <v>232741</v>
      </c>
      <c r="G596">
        <v>780</v>
      </c>
      <c r="H596">
        <v>4.5999999999999996</v>
      </c>
      <c r="I596" t="s">
        <v>17</v>
      </c>
      <c r="J596" t="s">
        <v>13</v>
      </c>
      <c r="K596" t="s">
        <v>53</v>
      </c>
      <c r="L596">
        <v>2020</v>
      </c>
    </row>
    <row r="597" spans="1:12" x14ac:dyDescent="0.25">
      <c r="A597">
        <v>3015000</v>
      </c>
      <c r="B597" t="s">
        <v>48</v>
      </c>
      <c r="C597" t="s">
        <v>578</v>
      </c>
      <c r="D597" s="42">
        <v>44017</v>
      </c>
      <c r="E597">
        <v>213319</v>
      </c>
      <c r="F597">
        <v>233714</v>
      </c>
      <c r="G597">
        <v>829</v>
      </c>
      <c r="H597">
        <v>4.7</v>
      </c>
      <c r="I597" t="s">
        <v>17</v>
      </c>
      <c r="J597" t="s">
        <v>13</v>
      </c>
      <c r="K597" t="s">
        <v>26</v>
      </c>
      <c r="L597">
        <v>2020</v>
      </c>
    </row>
    <row r="598" spans="1:12" x14ac:dyDescent="0.25">
      <c r="A598">
        <v>3014114</v>
      </c>
      <c r="B598" t="s">
        <v>48</v>
      </c>
      <c r="C598" t="s">
        <v>466</v>
      </c>
      <c r="D598" s="42">
        <v>44021</v>
      </c>
      <c r="E598">
        <v>213750</v>
      </c>
      <c r="F598">
        <v>234845</v>
      </c>
      <c r="G598">
        <v>1002</v>
      </c>
      <c r="H598">
        <v>5.41</v>
      </c>
      <c r="I598" t="s">
        <v>17</v>
      </c>
      <c r="J598" t="s">
        <v>13</v>
      </c>
      <c r="K598" t="s">
        <v>40</v>
      </c>
      <c r="L598">
        <v>2020</v>
      </c>
    </row>
    <row r="599" spans="1:12" x14ac:dyDescent="0.25">
      <c r="A599">
        <v>131457</v>
      </c>
      <c r="B599" t="s">
        <v>48</v>
      </c>
      <c r="C599" t="s">
        <v>704</v>
      </c>
      <c r="D599" s="42">
        <v>44022</v>
      </c>
      <c r="E599">
        <v>213600</v>
      </c>
      <c r="F599">
        <v>233202</v>
      </c>
      <c r="G599">
        <v>957</v>
      </c>
      <c r="H599">
        <v>5.74</v>
      </c>
      <c r="I599" t="s">
        <v>17</v>
      </c>
      <c r="J599" t="s">
        <v>20</v>
      </c>
      <c r="K599" t="s">
        <v>173</v>
      </c>
      <c r="L599">
        <v>2020</v>
      </c>
    </row>
    <row r="600" spans="1:12" x14ac:dyDescent="0.25">
      <c r="A600">
        <v>61219</v>
      </c>
      <c r="B600" t="s">
        <v>48</v>
      </c>
      <c r="C600" t="s">
        <v>478</v>
      </c>
      <c r="D600" s="42">
        <v>44023</v>
      </c>
      <c r="E600">
        <v>213109</v>
      </c>
      <c r="F600">
        <v>240527</v>
      </c>
      <c r="G600">
        <v>855</v>
      </c>
      <c r="H600">
        <v>5.61</v>
      </c>
      <c r="I600" t="s">
        <v>17</v>
      </c>
      <c r="J600" t="s">
        <v>13</v>
      </c>
      <c r="K600" t="s">
        <v>22</v>
      </c>
      <c r="L600">
        <v>2020</v>
      </c>
    </row>
    <row r="601" spans="1:12" x14ac:dyDescent="0.25">
      <c r="A601">
        <v>3037247</v>
      </c>
      <c r="B601" t="s">
        <v>48</v>
      </c>
      <c r="C601" t="s">
        <v>535</v>
      </c>
      <c r="D601" s="42">
        <v>44024</v>
      </c>
      <c r="E601">
        <v>213132</v>
      </c>
      <c r="F601">
        <v>233708</v>
      </c>
      <c r="G601">
        <v>1061</v>
      </c>
      <c r="H601">
        <v>5.99</v>
      </c>
      <c r="I601" t="s">
        <v>17</v>
      </c>
      <c r="J601" t="s">
        <v>13</v>
      </c>
      <c r="K601" t="s">
        <v>14</v>
      </c>
      <c r="L601">
        <v>2020</v>
      </c>
    </row>
    <row r="602" spans="1:12" x14ac:dyDescent="0.25">
      <c r="A602">
        <v>3037995</v>
      </c>
      <c r="B602" t="s">
        <v>48</v>
      </c>
      <c r="C602" t="s">
        <v>531</v>
      </c>
      <c r="D602" s="42">
        <v>44025</v>
      </c>
      <c r="E602">
        <v>212115</v>
      </c>
      <c r="F602">
        <v>234039</v>
      </c>
      <c r="G602">
        <v>1023</v>
      </c>
      <c r="H602">
        <v>5.08</v>
      </c>
      <c r="I602" t="s">
        <v>17</v>
      </c>
      <c r="J602" t="s">
        <v>13</v>
      </c>
      <c r="K602" t="s">
        <v>14</v>
      </c>
      <c r="L602">
        <v>2020</v>
      </c>
    </row>
    <row r="603" spans="1:12" x14ac:dyDescent="0.25">
      <c r="A603">
        <v>3041378</v>
      </c>
      <c r="B603" t="s">
        <v>48</v>
      </c>
      <c r="C603" t="s">
        <v>517</v>
      </c>
      <c r="D603" s="42">
        <v>44028</v>
      </c>
      <c r="E603">
        <v>213746</v>
      </c>
      <c r="F603">
        <v>234540</v>
      </c>
      <c r="G603">
        <v>1013</v>
      </c>
      <c r="H603">
        <v>5.29</v>
      </c>
      <c r="I603" t="s">
        <v>17</v>
      </c>
      <c r="J603" t="s">
        <v>13</v>
      </c>
      <c r="K603" t="s">
        <v>22</v>
      </c>
      <c r="L603">
        <v>2020</v>
      </c>
    </row>
    <row r="604" spans="1:12" x14ac:dyDescent="0.25">
      <c r="A604">
        <v>3014564</v>
      </c>
      <c r="B604" t="s">
        <v>48</v>
      </c>
      <c r="C604" t="s">
        <v>339</v>
      </c>
      <c r="D604" s="42">
        <v>44029</v>
      </c>
      <c r="E604">
        <v>213756</v>
      </c>
      <c r="F604">
        <v>235602</v>
      </c>
      <c r="G604">
        <v>1178</v>
      </c>
      <c r="H604">
        <v>6.92</v>
      </c>
      <c r="I604" t="s">
        <v>17</v>
      </c>
      <c r="J604" t="s">
        <v>20</v>
      </c>
      <c r="K604" t="s">
        <v>173</v>
      </c>
      <c r="L604">
        <v>2020</v>
      </c>
    </row>
    <row r="605" spans="1:12" x14ac:dyDescent="0.25">
      <c r="A605">
        <v>3071543</v>
      </c>
      <c r="B605" t="s">
        <v>48</v>
      </c>
      <c r="C605" t="s">
        <v>705</v>
      </c>
      <c r="D605" s="42">
        <v>44030</v>
      </c>
      <c r="E605">
        <v>213522</v>
      </c>
      <c r="F605">
        <v>233017</v>
      </c>
      <c r="G605">
        <v>783</v>
      </c>
      <c r="H605">
        <v>4.7699999999999996</v>
      </c>
      <c r="I605" t="s">
        <v>17</v>
      </c>
      <c r="J605" t="s">
        <v>13</v>
      </c>
      <c r="L605">
        <v>2020</v>
      </c>
    </row>
    <row r="606" spans="1:12" x14ac:dyDescent="0.25">
      <c r="A606">
        <v>114631</v>
      </c>
      <c r="B606" t="s">
        <v>48</v>
      </c>
      <c r="C606" t="s">
        <v>534</v>
      </c>
      <c r="D606" s="42">
        <v>44031</v>
      </c>
      <c r="E606">
        <v>213144</v>
      </c>
      <c r="F606">
        <v>233822</v>
      </c>
      <c r="G606">
        <v>853</v>
      </c>
      <c r="H606">
        <v>4.7699999999999996</v>
      </c>
      <c r="I606" t="s">
        <v>17</v>
      </c>
      <c r="J606" t="s">
        <v>13</v>
      </c>
      <c r="K606" t="s">
        <v>26</v>
      </c>
      <c r="L606">
        <v>2020</v>
      </c>
    </row>
    <row r="607" spans="1:12" x14ac:dyDescent="0.25">
      <c r="A607">
        <v>128893</v>
      </c>
      <c r="B607" t="s">
        <v>48</v>
      </c>
      <c r="C607" t="s">
        <v>706</v>
      </c>
      <c r="D607" s="42">
        <v>44032</v>
      </c>
      <c r="E607">
        <v>212214</v>
      </c>
      <c r="F607">
        <v>233400</v>
      </c>
      <c r="G607">
        <v>1210</v>
      </c>
      <c r="H607">
        <v>6.04</v>
      </c>
      <c r="I607" t="s">
        <v>17</v>
      </c>
      <c r="J607" t="s">
        <v>13</v>
      </c>
      <c r="K607" t="s">
        <v>40</v>
      </c>
      <c r="L607">
        <v>2020</v>
      </c>
    </row>
    <row r="608" spans="1:12" x14ac:dyDescent="0.25">
      <c r="A608">
        <v>3060807</v>
      </c>
      <c r="B608" t="s">
        <v>48</v>
      </c>
      <c r="C608" t="s">
        <v>523</v>
      </c>
      <c r="D608" s="42">
        <v>44035</v>
      </c>
      <c r="E608">
        <v>211154</v>
      </c>
      <c r="F608">
        <v>234326</v>
      </c>
      <c r="G608">
        <v>939</v>
      </c>
      <c r="H608">
        <v>5.15</v>
      </c>
      <c r="I608" t="s">
        <v>17</v>
      </c>
      <c r="J608" t="s">
        <v>13</v>
      </c>
      <c r="K608" t="s">
        <v>28</v>
      </c>
      <c r="L608">
        <v>2020</v>
      </c>
    </row>
    <row r="609" spans="1:12" x14ac:dyDescent="0.25">
      <c r="A609">
        <v>3070862</v>
      </c>
      <c r="B609" t="s">
        <v>48</v>
      </c>
      <c r="C609" t="s">
        <v>338</v>
      </c>
      <c r="D609" s="42">
        <v>44036</v>
      </c>
      <c r="E609">
        <v>213415</v>
      </c>
      <c r="F609">
        <v>234133</v>
      </c>
      <c r="G609">
        <v>1122</v>
      </c>
      <c r="H609">
        <v>6.49</v>
      </c>
      <c r="I609" t="s">
        <v>17</v>
      </c>
      <c r="J609" t="s">
        <v>20</v>
      </c>
      <c r="K609" t="s">
        <v>173</v>
      </c>
      <c r="L609">
        <v>2020</v>
      </c>
    </row>
    <row r="610" spans="1:12" x14ac:dyDescent="0.25">
      <c r="A610">
        <v>12915</v>
      </c>
      <c r="B610" t="s">
        <v>48</v>
      </c>
      <c r="C610" t="s">
        <v>551</v>
      </c>
      <c r="D610" s="42">
        <v>44037</v>
      </c>
      <c r="E610">
        <v>213320</v>
      </c>
      <c r="F610">
        <v>235008</v>
      </c>
      <c r="G610">
        <v>769</v>
      </c>
      <c r="H610">
        <v>5.05</v>
      </c>
      <c r="I610" t="s">
        <v>17</v>
      </c>
      <c r="J610" t="s">
        <v>13</v>
      </c>
      <c r="K610" t="s">
        <v>64</v>
      </c>
      <c r="L610">
        <v>2020</v>
      </c>
    </row>
    <row r="611" spans="1:12" x14ac:dyDescent="0.25">
      <c r="A611">
        <v>128966</v>
      </c>
      <c r="B611" t="s">
        <v>48</v>
      </c>
      <c r="C611" t="s">
        <v>537</v>
      </c>
      <c r="D611" s="42">
        <v>44038</v>
      </c>
      <c r="E611">
        <v>212113</v>
      </c>
      <c r="F611">
        <v>233720</v>
      </c>
      <c r="G611">
        <v>953</v>
      </c>
      <c r="H611">
        <v>5.61</v>
      </c>
      <c r="I611" t="s">
        <v>17</v>
      </c>
      <c r="J611" t="s">
        <v>13</v>
      </c>
      <c r="K611" t="s">
        <v>26</v>
      </c>
      <c r="L611">
        <v>2020</v>
      </c>
    </row>
    <row r="612" spans="1:12" x14ac:dyDescent="0.25">
      <c r="A612">
        <v>114657</v>
      </c>
      <c r="B612" t="s">
        <v>48</v>
      </c>
      <c r="C612" t="s">
        <v>707</v>
      </c>
      <c r="D612" s="42">
        <v>44042</v>
      </c>
      <c r="E612">
        <v>213447</v>
      </c>
      <c r="F612">
        <v>235013</v>
      </c>
      <c r="G612">
        <v>971</v>
      </c>
      <c r="H612">
        <v>5.67</v>
      </c>
      <c r="I612" t="s">
        <v>17</v>
      </c>
      <c r="J612" t="s">
        <v>13</v>
      </c>
      <c r="K612" t="s">
        <v>22</v>
      </c>
      <c r="L612">
        <v>2020</v>
      </c>
    </row>
    <row r="613" spans="1:12" x14ac:dyDescent="0.25">
      <c r="A613">
        <v>3084112</v>
      </c>
      <c r="B613" t="s">
        <v>48</v>
      </c>
      <c r="C613" t="s">
        <v>708</v>
      </c>
      <c r="D613" s="42">
        <v>44043</v>
      </c>
      <c r="E613">
        <v>213040</v>
      </c>
      <c r="F613">
        <v>232008</v>
      </c>
      <c r="G613">
        <v>843</v>
      </c>
      <c r="H613">
        <v>5.24</v>
      </c>
      <c r="I613" t="s">
        <v>12</v>
      </c>
      <c r="J613" t="s">
        <v>27</v>
      </c>
      <c r="K613" t="s">
        <v>173</v>
      </c>
      <c r="L613">
        <v>2020</v>
      </c>
    </row>
    <row r="614" spans="1:12" x14ac:dyDescent="0.25">
      <c r="A614">
        <v>3039784</v>
      </c>
      <c r="B614" t="s">
        <v>48</v>
      </c>
      <c r="C614" t="s">
        <v>501</v>
      </c>
      <c r="D614" s="42">
        <v>44044</v>
      </c>
      <c r="E614">
        <v>213511</v>
      </c>
      <c r="F614">
        <v>231801</v>
      </c>
      <c r="G614">
        <v>866</v>
      </c>
      <c r="H614">
        <v>5.57</v>
      </c>
      <c r="I614" t="s">
        <v>17</v>
      </c>
      <c r="J614" t="s">
        <v>13</v>
      </c>
      <c r="K614" t="s">
        <v>22</v>
      </c>
      <c r="L614">
        <v>2020</v>
      </c>
    </row>
    <row r="615" spans="1:12" x14ac:dyDescent="0.25">
      <c r="A615">
        <v>128021</v>
      </c>
      <c r="B615" t="s">
        <v>48</v>
      </c>
      <c r="C615" t="s">
        <v>607</v>
      </c>
      <c r="D615" s="42">
        <v>44045</v>
      </c>
      <c r="E615">
        <v>212014</v>
      </c>
      <c r="F615">
        <v>233641</v>
      </c>
      <c r="G615">
        <v>892</v>
      </c>
      <c r="H615">
        <v>5.55</v>
      </c>
      <c r="I615" t="s">
        <v>17</v>
      </c>
      <c r="J615" t="s">
        <v>13</v>
      </c>
      <c r="K615" t="s">
        <v>19</v>
      </c>
      <c r="L615">
        <v>2020</v>
      </c>
    </row>
    <row r="616" spans="1:12" x14ac:dyDescent="0.25">
      <c r="A616">
        <v>125331</v>
      </c>
      <c r="B616" t="s">
        <v>48</v>
      </c>
      <c r="C616">
        <v>300</v>
      </c>
      <c r="D616" s="42">
        <v>44049</v>
      </c>
      <c r="E616">
        <v>213636</v>
      </c>
      <c r="F616">
        <v>235434</v>
      </c>
      <c r="G616">
        <v>648</v>
      </c>
      <c r="H616">
        <v>4.08</v>
      </c>
      <c r="I616" t="s">
        <v>17</v>
      </c>
      <c r="J616" t="s">
        <v>13</v>
      </c>
      <c r="K616" t="s">
        <v>26</v>
      </c>
      <c r="L616">
        <v>2020</v>
      </c>
    </row>
    <row r="617" spans="1:12" x14ac:dyDescent="0.25">
      <c r="A617">
        <v>3062608</v>
      </c>
      <c r="B617" t="s">
        <v>48</v>
      </c>
      <c r="C617" t="s">
        <v>709</v>
      </c>
      <c r="D617" s="42">
        <v>44050</v>
      </c>
      <c r="E617">
        <v>212000</v>
      </c>
      <c r="F617">
        <v>233205</v>
      </c>
      <c r="G617">
        <v>798</v>
      </c>
      <c r="H617">
        <v>4.53</v>
      </c>
      <c r="I617" t="s">
        <v>17</v>
      </c>
      <c r="J617" t="s">
        <v>13</v>
      </c>
      <c r="K617" t="s">
        <v>38</v>
      </c>
      <c r="L617">
        <v>2020</v>
      </c>
    </row>
    <row r="618" spans="1:12" x14ac:dyDescent="0.25">
      <c r="A618">
        <v>70183</v>
      </c>
      <c r="B618" t="s">
        <v>48</v>
      </c>
      <c r="C618" t="s">
        <v>710</v>
      </c>
      <c r="D618" s="42">
        <v>44051</v>
      </c>
      <c r="E618">
        <v>211929</v>
      </c>
      <c r="F618">
        <v>231031</v>
      </c>
      <c r="G618">
        <v>797</v>
      </c>
      <c r="H618">
        <v>5.01</v>
      </c>
      <c r="I618" t="s">
        <v>17</v>
      </c>
      <c r="J618" t="s">
        <v>13</v>
      </c>
      <c r="L618">
        <v>2020</v>
      </c>
    </row>
    <row r="619" spans="1:12" x14ac:dyDescent="0.25">
      <c r="A619">
        <v>3087915</v>
      </c>
      <c r="B619" t="s">
        <v>48</v>
      </c>
      <c r="C619" t="s">
        <v>711</v>
      </c>
      <c r="D619" s="42">
        <v>44052</v>
      </c>
      <c r="E619">
        <v>211800</v>
      </c>
      <c r="F619">
        <v>232210</v>
      </c>
      <c r="G619">
        <v>664</v>
      </c>
      <c r="H619">
        <v>4.25</v>
      </c>
      <c r="I619" t="s">
        <v>12</v>
      </c>
      <c r="J619" t="s">
        <v>13</v>
      </c>
      <c r="K619" t="s">
        <v>16</v>
      </c>
      <c r="L619">
        <v>2020</v>
      </c>
    </row>
    <row r="620" spans="1:12" x14ac:dyDescent="0.25">
      <c r="A620">
        <v>3061663</v>
      </c>
      <c r="B620" t="s">
        <v>48</v>
      </c>
      <c r="C620" t="s">
        <v>545</v>
      </c>
      <c r="D620" s="42">
        <v>44057</v>
      </c>
      <c r="E620">
        <v>213614</v>
      </c>
      <c r="F620">
        <v>232222</v>
      </c>
      <c r="G620">
        <v>843</v>
      </c>
      <c r="H620">
        <v>5.83</v>
      </c>
      <c r="I620" t="s">
        <v>17</v>
      </c>
      <c r="J620" t="s">
        <v>13</v>
      </c>
      <c r="K620" t="s">
        <v>16</v>
      </c>
      <c r="L620">
        <v>2020</v>
      </c>
    </row>
    <row r="621" spans="1:12" x14ac:dyDescent="0.25">
      <c r="A621">
        <v>127873</v>
      </c>
      <c r="B621" t="s">
        <v>48</v>
      </c>
      <c r="C621" t="s">
        <v>712</v>
      </c>
      <c r="D621" s="42">
        <v>44058</v>
      </c>
      <c r="E621">
        <v>213556</v>
      </c>
      <c r="F621">
        <v>240957</v>
      </c>
      <c r="G621">
        <v>559</v>
      </c>
      <c r="H621">
        <v>4.5999999999999996</v>
      </c>
      <c r="I621" t="s">
        <v>17</v>
      </c>
      <c r="J621" t="s">
        <v>13</v>
      </c>
      <c r="K621" t="s">
        <v>40</v>
      </c>
      <c r="L621">
        <v>2020</v>
      </c>
    </row>
    <row r="622" spans="1:12" x14ac:dyDescent="0.25">
      <c r="A622">
        <v>3038006</v>
      </c>
      <c r="B622" t="s">
        <v>48</v>
      </c>
      <c r="C622" t="s">
        <v>563</v>
      </c>
      <c r="D622" s="42">
        <v>44059</v>
      </c>
      <c r="E622">
        <v>213258</v>
      </c>
      <c r="F622">
        <v>232014</v>
      </c>
      <c r="G622">
        <v>995</v>
      </c>
      <c r="H622">
        <v>6.64</v>
      </c>
      <c r="I622" t="s">
        <v>17</v>
      </c>
      <c r="J622" t="s">
        <v>13</v>
      </c>
      <c r="K622" t="s">
        <v>14</v>
      </c>
      <c r="L622">
        <v>2020</v>
      </c>
    </row>
    <row r="623" spans="1:12" x14ac:dyDescent="0.25">
      <c r="A623">
        <v>102971</v>
      </c>
      <c r="B623" t="s">
        <v>48</v>
      </c>
      <c r="C623" t="s">
        <v>713</v>
      </c>
      <c r="D623" s="42">
        <v>44060</v>
      </c>
      <c r="E623">
        <v>213615</v>
      </c>
      <c r="F623">
        <v>240015</v>
      </c>
      <c r="G623">
        <v>631</v>
      </c>
      <c r="H623">
        <v>4.01</v>
      </c>
      <c r="I623" t="s">
        <v>17</v>
      </c>
      <c r="J623" t="s">
        <v>13</v>
      </c>
      <c r="K623" t="s">
        <v>45</v>
      </c>
      <c r="L623">
        <v>2020</v>
      </c>
    </row>
    <row r="624" spans="1:12" x14ac:dyDescent="0.25">
      <c r="A624">
        <v>3012478</v>
      </c>
      <c r="B624" t="s">
        <v>48</v>
      </c>
      <c r="C624" t="s">
        <v>527</v>
      </c>
      <c r="D624" s="42">
        <v>44064</v>
      </c>
      <c r="E624">
        <v>213205</v>
      </c>
      <c r="F624">
        <v>233236</v>
      </c>
      <c r="G624">
        <v>819</v>
      </c>
      <c r="H624">
        <v>4.76</v>
      </c>
      <c r="I624" t="s">
        <v>17</v>
      </c>
      <c r="J624" t="s">
        <v>13</v>
      </c>
      <c r="K624" t="s">
        <v>26</v>
      </c>
      <c r="L624">
        <v>2020</v>
      </c>
    </row>
    <row r="625" spans="1:12" x14ac:dyDescent="0.25">
      <c r="A625">
        <v>117568</v>
      </c>
      <c r="B625" t="s">
        <v>48</v>
      </c>
      <c r="C625" t="s">
        <v>714</v>
      </c>
      <c r="D625" s="42">
        <v>44065</v>
      </c>
      <c r="E625">
        <v>213200</v>
      </c>
      <c r="F625">
        <v>231507</v>
      </c>
      <c r="G625">
        <v>750</v>
      </c>
      <c r="H625">
        <v>5.22</v>
      </c>
      <c r="I625" t="s">
        <v>17</v>
      </c>
      <c r="J625" t="s">
        <v>29</v>
      </c>
      <c r="K625" t="s">
        <v>173</v>
      </c>
      <c r="L625">
        <v>2020</v>
      </c>
    </row>
    <row r="626" spans="1:12" x14ac:dyDescent="0.25">
      <c r="A626">
        <v>3076921</v>
      </c>
      <c r="B626" t="s">
        <v>48</v>
      </c>
      <c r="C626" t="s">
        <v>569</v>
      </c>
      <c r="D626" s="42">
        <v>44066</v>
      </c>
      <c r="E626">
        <v>212631</v>
      </c>
      <c r="F626">
        <v>231625</v>
      </c>
      <c r="G626">
        <v>703</v>
      </c>
      <c r="H626">
        <v>3.78</v>
      </c>
      <c r="I626" t="s">
        <v>17</v>
      </c>
      <c r="J626" t="s">
        <v>13</v>
      </c>
      <c r="K626" t="s">
        <v>24</v>
      </c>
      <c r="L626">
        <v>2020</v>
      </c>
    </row>
    <row r="627" spans="1:12" x14ac:dyDescent="0.25">
      <c r="A627">
        <v>3073033</v>
      </c>
      <c r="B627" t="s">
        <v>48</v>
      </c>
      <c r="C627" t="s">
        <v>715</v>
      </c>
      <c r="D627" s="42">
        <v>44069</v>
      </c>
      <c r="E627">
        <v>213006</v>
      </c>
      <c r="F627">
        <v>234440</v>
      </c>
      <c r="G627">
        <v>1142</v>
      </c>
      <c r="H627">
        <v>6.89</v>
      </c>
      <c r="I627" t="s">
        <v>17</v>
      </c>
      <c r="J627" t="s">
        <v>13</v>
      </c>
      <c r="K627" t="s">
        <v>35</v>
      </c>
      <c r="L627">
        <v>2020</v>
      </c>
    </row>
    <row r="628" spans="1:12" x14ac:dyDescent="0.25">
      <c r="A628">
        <v>127949</v>
      </c>
      <c r="B628" t="s">
        <v>48</v>
      </c>
      <c r="C628" t="s">
        <v>573</v>
      </c>
      <c r="D628" s="42">
        <v>44071</v>
      </c>
      <c r="E628">
        <v>212726</v>
      </c>
      <c r="F628">
        <v>231851</v>
      </c>
      <c r="G628">
        <v>1101</v>
      </c>
      <c r="H628">
        <v>6.56</v>
      </c>
      <c r="I628" t="s">
        <v>17</v>
      </c>
      <c r="J628" t="s">
        <v>13</v>
      </c>
      <c r="K628" t="s">
        <v>26</v>
      </c>
      <c r="L628">
        <v>2020</v>
      </c>
    </row>
    <row r="629" spans="1:12" x14ac:dyDescent="0.25">
      <c r="A629">
        <v>3093020</v>
      </c>
      <c r="B629" t="s">
        <v>48</v>
      </c>
      <c r="C629" t="s">
        <v>716</v>
      </c>
      <c r="D629" s="42">
        <v>44072</v>
      </c>
      <c r="E629">
        <v>213015</v>
      </c>
      <c r="F629">
        <v>231932</v>
      </c>
      <c r="G629">
        <v>1088</v>
      </c>
      <c r="H629">
        <v>6.53</v>
      </c>
      <c r="I629" t="s">
        <v>12</v>
      </c>
      <c r="J629" t="s">
        <v>13</v>
      </c>
      <c r="K629" t="s">
        <v>35</v>
      </c>
      <c r="L629">
        <v>2020</v>
      </c>
    </row>
    <row r="630" spans="1:12" x14ac:dyDescent="0.25">
      <c r="A630">
        <v>3080634</v>
      </c>
      <c r="B630" t="s">
        <v>48</v>
      </c>
      <c r="C630" t="s">
        <v>717</v>
      </c>
      <c r="D630" s="42">
        <v>44073</v>
      </c>
      <c r="E630">
        <v>213210</v>
      </c>
      <c r="F630">
        <v>234515</v>
      </c>
      <c r="G630">
        <v>952</v>
      </c>
      <c r="H630">
        <v>5.68</v>
      </c>
      <c r="I630" t="s">
        <v>12</v>
      </c>
      <c r="J630" t="s">
        <v>13</v>
      </c>
      <c r="K630" t="s">
        <v>16</v>
      </c>
      <c r="L630">
        <v>2020</v>
      </c>
    </row>
    <row r="631" spans="1:12" x14ac:dyDescent="0.25">
      <c r="A631">
        <v>3089294</v>
      </c>
      <c r="B631" t="s">
        <v>48</v>
      </c>
      <c r="C631" t="s">
        <v>718</v>
      </c>
      <c r="D631" s="42">
        <v>44076</v>
      </c>
      <c r="E631">
        <v>213353</v>
      </c>
      <c r="F631">
        <v>232157</v>
      </c>
      <c r="G631">
        <v>1128</v>
      </c>
      <c r="H631">
        <v>5.6</v>
      </c>
      <c r="I631" t="s">
        <v>17</v>
      </c>
      <c r="J631" t="s">
        <v>43</v>
      </c>
      <c r="L631">
        <v>2020</v>
      </c>
    </row>
    <row r="632" spans="1:12" x14ac:dyDescent="0.25">
      <c r="A632">
        <v>63876</v>
      </c>
      <c r="B632" t="s">
        <v>48</v>
      </c>
      <c r="C632" t="s">
        <v>442</v>
      </c>
      <c r="D632" s="42">
        <v>44078</v>
      </c>
      <c r="E632">
        <v>213333</v>
      </c>
      <c r="F632">
        <v>232540</v>
      </c>
      <c r="G632">
        <v>872</v>
      </c>
      <c r="H632">
        <v>4.75</v>
      </c>
      <c r="I632" t="s">
        <v>17</v>
      </c>
      <c r="J632" t="s">
        <v>13</v>
      </c>
      <c r="K632" t="s">
        <v>26</v>
      </c>
      <c r="L632">
        <v>2020</v>
      </c>
    </row>
    <row r="633" spans="1:12" x14ac:dyDescent="0.25">
      <c r="A633">
        <v>3081702</v>
      </c>
      <c r="B633" t="s">
        <v>48</v>
      </c>
      <c r="C633" t="s">
        <v>586</v>
      </c>
      <c r="D633" s="42">
        <v>44080</v>
      </c>
      <c r="E633">
        <v>213243</v>
      </c>
      <c r="F633">
        <v>235321</v>
      </c>
      <c r="G633">
        <v>1239</v>
      </c>
      <c r="H633">
        <v>7.1</v>
      </c>
      <c r="I633" t="s">
        <v>17</v>
      </c>
      <c r="J633" t="s">
        <v>13</v>
      </c>
      <c r="K633" t="s">
        <v>14</v>
      </c>
      <c r="L633">
        <v>2020</v>
      </c>
    </row>
    <row r="634" spans="1:12" x14ac:dyDescent="0.25">
      <c r="A634">
        <v>3073199</v>
      </c>
      <c r="B634" t="s">
        <v>48</v>
      </c>
      <c r="C634" t="s">
        <v>610</v>
      </c>
      <c r="D634" s="42">
        <v>44083</v>
      </c>
      <c r="E634">
        <v>213144</v>
      </c>
      <c r="F634">
        <v>235921</v>
      </c>
      <c r="G634">
        <v>1224</v>
      </c>
      <c r="H634">
        <v>6.53</v>
      </c>
      <c r="I634" t="s">
        <v>17</v>
      </c>
      <c r="J634" t="s">
        <v>13</v>
      </c>
      <c r="K634" t="s">
        <v>16</v>
      </c>
      <c r="L634">
        <v>2020</v>
      </c>
    </row>
    <row r="635" spans="1:12" x14ac:dyDescent="0.25">
      <c r="A635">
        <v>3038058</v>
      </c>
      <c r="B635" t="s">
        <v>48</v>
      </c>
      <c r="C635" t="s">
        <v>595</v>
      </c>
      <c r="D635" s="42">
        <v>44086</v>
      </c>
      <c r="E635">
        <v>213121</v>
      </c>
      <c r="F635">
        <v>234341</v>
      </c>
      <c r="G635">
        <v>766</v>
      </c>
      <c r="H635">
        <v>4.49</v>
      </c>
      <c r="I635" t="s">
        <v>17</v>
      </c>
      <c r="J635" t="s">
        <v>13</v>
      </c>
      <c r="K635" t="s">
        <v>26</v>
      </c>
      <c r="L635">
        <v>2020</v>
      </c>
    </row>
    <row r="636" spans="1:12" x14ac:dyDescent="0.25">
      <c r="A636">
        <v>3087921</v>
      </c>
      <c r="B636" t="s">
        <v>48</v>
      </c>
      <c r="C636" t="s">
        <v>719</v>
      </c>
      <c r="D636" s="42">
        <v>44087</v>
      </c>
      <c r="E636">
        <v>213111</v>
      </c>
      <c r="F636">
        <v>234208</v>
      </c>
      <c r="G636">
        <v>1505</v>
      </c>
      <c r="H636">
        <v>8.06</v>
      </c>
      <c r="I636" t="s">
        <v>12</v>
      </c>
      <c r="J636" t="s">
        <v>13</v>
      </c>
      <c r="K636" t="s">
        <v>16</v>
      </c>
      <c r="L636">
        <v>2020</v>
      </c>
    </row>
    <row r="637" spans="1:12" x14ac:dyDescent="0.25">
      <c r="A637">
        <v>3072782</v>
      </c>
      <c r="B637" t="s">
        <v>48</v>
      </c>
      <c r="C637" t="s">
        <v>436</v>
      </c>
      <c r="D637" s="42">
        <v>44088</v>
      </c>
      <c r="E637">
        <v>213034</v>
      </c>
      <c r="F637">
        <v>232315</v>
      </c>
      <c r="G637">
        <v>1434</v>
      </c>
      <c r="H637">
        <v>6.76</v>
      </c>
      <c r="I637" t="s">
        <v>17</v>
      </c>
      <c r="J637" t="s">
        <v>29</v>
      </c>
      <c r="K637" t="s">
        <v>35</v>
      </c>
      <c r="L637">
        <v>2020</v>
      </c>
    </row>
    <row r="638" spans="1:12" x14ac:dyDescent="0.25">
      <c r="A638">
        <v>3072591</v>
      </c>
      <c r="B638" t="s">
        <v>48</v>
      </c>
      <c r="C638" t="s">
        <v>477</v>
      </c>
      <c r="D638" s="42">
        <v>44089</v>
      </c>
      <c r="E638">
        <v>213054</v>
      </c>
      <c r="F638">
        <v>234059</v>
      </c>
      <c r="G638">
        <v>1205</v>
      </c>
      <c r="H638">
        <v>5.85</v>
      </c>
      <c r="I638" t="s">
        <v>17</v>
      </c>
      <c r="J638" t="s">
        <v>13</v>
      </c>
      <c r="K638" t="s">
        <v>28</v>
      </c>
      <c r="L638">
        <v>2020</v>
      </c>
    </row>
    <row r="639" spans="1:12" x14ac:dyDescent="0.25">
      <c r="A639">
        <v>6015</v>
      </c>
      <c r="B639" t="s">
        <v>48</v>
      </c>
      <c r="C639" t="s">
        <v>597</v>
      </c>
      <c r="D639" s="42">
        <v>44090</v>
      </c>
      <c r="E639">
        <v>213143</v>
      </c>
      <c r="F639">
        <v>232242</v>
      </c>
      <c r="G639">
        <v>1672</v>
      </c>
      <c r="H639">
        <v>8.02</v>
      </c>
      <c r="I639" t="s">
        <v>17</v>
      </c>
      <c r="J639" t="s">
        <v>13</v>
      </c>
      <c r="K639" t="s">
        <v>173</v>
      </c>
      <c r="L639">
        <v>2020</v>
      </c>
    </row>
    <row r="640" spans="1:12" x14ac:dyDescent="0.25">
      <c r="A640">
        <v>120717</v>
      </c>
      <c r="B640" t="s">
        <v>48</v>
      </c>
      <c r="C640" t="s">
        <v>497</v>
      </c>
      <c r="D640" s="42">
        <v>44093</v>
      </c>
      <c r="E640">
        <v>211930</v>
      </c>
      <c r="F640">
        <v>230324</v>
      </c>
      <c r="G640">
        <v>882</v>
      </c>
      <c r="H640">
        <v>4.4400000000000004</v>
      </c>
      <c r="I640" t="s">
        <v>17</v>
      </c>
      <c r="J640" t="s">
        <v>13</v>
      </c>
      <c r="K640" t="s">
        <v>22</v>
      </c>
      <c r="L640">
        <v>2020</v>
      </c>
    </row>
    <row r="641" spans="1:12" x14ac:dyDescent="0.25">
      <c r="A641">
        <v>3081705</v>
      </c>
      <c r="B641" t="s">
        <v>48</v>
      </c>
      <c r="C641" t="s">
        <v>630</v>
      </c>
      <c r="D641" s="42">
        <v>44094</v>
      </c>
      <c r="E641">
        <v>213034</v>
      </c>
      <c r="F641">
        <v>233713</v>
      </c>
      <c r="G641">
        <v>1234</v>
      </c>
      <c r="H641">
        <v>6.27</v>
      </c>
      <c r="I641" t="s">
        <v>17</v>
      </c>
      <c r="J641" t="s">
        <v>13</v>
      </c>
      <c r="K641" t="s">
        <v>14</v>
      </c>
      <c r="L641">
        <v>2020</v>
      </c>
    </row>
    <row r="642" spans="1:12" x14ac:dyDescent="0.25">
      <c r="A642">
        <v>3043219</v>
      </c>
      <c r="B642" t="s">
        <v>48</v>
      </c>
      <c r="C642" t="s">
        <v>585</v>
      </c>
      <c r="D642" s="42">
        <v>44095</v>
      </c>
      <c r="E642">
        <v>212336</v>
      </c>
      <c r="F642">
        <v>233209</v>
      </c>
      <c r="G642">
        <v>1720</v>
      </c>
      <c r="H642">
        <v>7.84</v>
      </c>
      <c r="I642" t="s">
        <v>17</v>
      </c>
      <c r="J642" t="s">
        <v>13</v>
      </c>
      <c r="L642">
        <v>2020</v>
      </c>
    </row>
    <row r="643" spans="1:12" x14ac:dyDescent="0.25">
      <c r="A643">
        <v>26004</v>
      </c>
      <c r="B643" t="s">
        <v>48</v>
      </c>
      <c r="C643" t="s">
        <v>604</v>
      </c>
      <c r="D643" s="42">
        <v>44097</v>
      </c>
      <c r="E643">
        <v>213024</v>
      </c>
      <c r="F643">
        <v>233140</v>
      </c>
      <c r="G643">
        <v>1449</v>
      </c>
      <c r="H643">
        <v>6.69</v>
      </c>
      <c r="I643" t="s">
        <v>17</v>
      </c>
      <c r="J643" t="s">
        <v>13</v>
      </c>
      <c r="K643" t="s">
        <v>173</v>
      </c>
      <c r="L643">
        <v>2020</v>
      </c>
    </row>
    <row r="644" spans="1:12" x14ac:dyDescent="0.25">
      <c r="A644">
        <v>3014602</v>
      </c>
      <c r="B644" t="s">
        <v>48</v>
      </c>
      <c r="C644" t="s">
        <v>720</v>
      </c>
      <c r="D644" s="42">
        <v>44100</v>
      </c>
      <c r="E644">
        <v>211911</v>
      </c>
      <c r="F644">
        <v>230827</v>
      </c>
      <c r="G644">
        <v>1010</v>
      </c>
      <c r="H644">
        <v>4.66</v>
      </c>
      <c r="I644" t="s">
        <v>17</v>
      </c>
      <c r="J644" t="s">
        <v>13</v>
      </c>
      <c r="K644" t="s">
        <v>22</v>
      </c>
      <c r="L644">
        <v>2020</v>
      </c>
    </row>
    <row r="645" spans="1:12" x14ac:dyDescent="0.25">
      <c r="A645">
        <v>3073735</v>
      </c>
      <c r="B645" t="s">
        <v>48</v>
      </c>
      <c r="C645" t="s">
        <v>603</v>
      </c>
      <c r="D645" s="42">
        <v>44101</v>
      </c>
      <c r="E645">
        <v>212343</v>
      </c>
      <c r="F645">
        <v>233710</v>
      </c>
      <c r="G645">
        <v>1432</v>
      </c>
      <c r="H645">
        <v>6.42</v>
      </c>
      <c r="I645" t="s">
        <v>17</v>
      </c>
      <c r="J645" t="s">
        <v>13</v>
      </c>
      <c r="K645" t="s">
        <v>28</v>
      </c>
      <c r="L645">
        <v>2020</v>
      </c>
    </row>
    <row r="646" spans="1:12" x14ac:dyDescent="0.25">
      <c r="A646">
        <v>3088810</v>
      </c>
      <c r="B646" t="s">
        <v>48</v>
      </c>
      <c r="C646" t="s">
        <v>591</v>
      </c>
      <c r="D646" s="42">
        <v>44102</v>
      </c>
      <c r="E646">
        <v>212324</v>
      </c>
      <c r="F646">
        <v>233309</v>
      </c>
      <c r="G646">
        <v>1450</v>
      </c>
      <c r="H646">
        <v>6.32</v>
      </c>
      <c r="I646" t="s">
        <v>17</v>
      </c>
      <c r="J646" t="s">
        <v>29</v>
      </c>
      <c r="L646">
        <v>2020</v>
      </c>
    </row>
    <row r="647" spans="1:12" x14ac:dyDescent="0.25">
      <c r="A647">
        <v>3081518</v>
      </c>
      <c r="B647" t="s">
        <v>48</v>
      </c>
      <c r="C647" t="s">
        <v>721</v>
      </c>
      <c r="D647" s="42">
        <v>44103</v>
      </c>
      <c r="E647">
        <v>212944</v>
      </c>
      <c r="F647">
        <v>240540</v>
      </c>
      <c r="G647">
        <v>1332</v>
      </c>
      <c r="H647">
        <v>6.79</v>
      </c>
      <c r="I647" t="s">
        <v>17</v>
      </c>
      <c r="J647" t="s">
        <v>13</v>
      </c>
      <c r="K647" t="s">
        <v>28</v>
      </c>
      <c r="L647">
        <v>2020</v>
      </c>
    </row>
    <row r="648" spans="1:12" x14ac:dyDescent="0.25">
      <c r="A648">
        <v>23040</v>
      </c>
      <c r="B648" t="s">
        <v>48</v>
      </c>
      <c r="C648" t="s">
        <v>608</v>
      </c>
      <c r="D648" s="42">
        <v>44104</v>
      </c>
      <c r="E648">
        <v>212936</v>
      </c>
      <c r="F648">
        <v>232651</v>
      </c>
      <c r="G648">
        <v>1423</v>
      </c>
      <c r="H648">
        <v>6.4</v>
      </c>
      <c r="I648" t="s">
        <v>17</v>
      </c>
      <c r="J648" t="s">
        <v>13</v>
      </c>
      <c r="K648" t="s">
        <v>65</v>
      </c>
      <c r="L648">
        <v>2020</v>
      </c>
    </row>
    <row r="649" spans="1:12" x14ac:dyDescent="0.25">
      <c r="A649">
        <v>3073737</v>
      </c>
      <c r="B649" t="s">
        <v>48</v>
      </c>
      <c r="C649" t="s">
        <v>505</v>
      </c>
      <c r="D649" s="42">
        <v>44107</v>
      </c>
      <c r="E649">
        <v>212234</v>
      </c>
      <c r="F649">
        <v>230939</v>
      </c>
      <c r="G649">
        <v>1095</v>
      </c>
      <c r="H649">
        <v>5.04</v>
      </c>
      <c r="I649" t="s">
        <v>17</v>
      </c>
      <c r="J649" t="s">
        <v>13</v>
      </c>
      <c r="K649" t="s">
        <v>28</v>
      </c>
      <c r="L649">
        <v>2020</v>
      </c>
    </row>
    <row r="650" spans="1:12" x14ac:dyDescent="0.25">
      <c r="A650">
        <v>3073826</v>
      </c>
      <c r="B650" t="s">
        <v>48</v>
      </c>
      <c r="C650" t="s">
        <v>196</v>
      </c>
      <c r="D650" s="42">
        <v>44108</v>
      </c>
      <c r="E650">
        <v>213419</v>
      </c>
      <c r="F650">
        <v>233712</v>
      </c>
      <c r="G650">
        <v>1448</v>
      </c>
      <c r="H650">
        <v>6.66</v>
      </c>
      <c r="I650" t="s">
        <v>17</v>
      </c>
      <c r="J650" t="s">
        <v>13</v>
      </c>
      <c r="K650" t="s">
        <v>19</v>
      </c>
      <c r="L650">
        <v>2020</v>
      </c>
    </row>
    <row r="651" spans="1:12" x14ac:dyDescent="0.25">
      <c r="A651">
        <v>128081</v>
      </c>
      <c r="B651" t="s">
        <v>48</v>
      </c>
      <c r="C651" t="s">
        <v>612</v>
      </c>
      <c r="D651" s="42">
        <v>44111</v>
      </c>
      <c r="E651">
        <v>213157</v>
      </c>
      <c r="F651">
        <v>231700</v>
      </c>
      <c r="G651">
        <v>1535</v>
      </c>
      <c r="H651">
        <v>6.71</v>
      </c>
      <c r="I651" t="s">
        <v>17</v>
      </c>
      <c r="J651" t="s">
        <v>13</v>
      </c>
      <c r="K651" t="s">
        <v>19</v>
      </c>
      <c r="L651">
        <v>2020</v>
      </c>
    </row>
    <row r="652" spans="1:12" x14ac:dyDescent="0.25">
      <c r="A652">
        <v>3092408</v>
      </c>
      <c r="B652" t="s">
        <v>48</v>
      </c>
      <c r="C652" t="s">
        <v>722</v>
      </c>
      <c r="D652" s="42">
        <v>44114</v>
      </c>
      <c r="E652">
        <v>212000</v>
      </c>
      <c r="F652">
        <v>230729</v>
      </c>
      <c r="G652">
        <v>894</v>
      </c>
      <c r="H652">
        <v>4.03</v>
      </c>
      <c r="I652" t="s">
        <v>12</v>
      </c>
      <c r="J652" t="s">
        <v>13</v>
      </c>
      <c r="K652" t="s">
        <v>16</v>
      </c>
      <c r="L652">
        <v>2020</v>
      </c>
    </row>
    <row r="653" spans="1:12" x14ac:dyDescent="0.25">
      <c r="A653">
        <v>3045303</v>
      </c>
      <c r="B653" t="s">
        <v>48</v>
      </c>
      <c r="C653" t="s">
        <v>617</v>
      </c>
      <c r="D653" s="42">
        <v>44115</v>
      </c>
      <c r="E653">
        <v>213109</v>
      </c>
      <c r="F653">
        <v>231933</v>
      </c>
      <c r="G653">
        <v>1512</v>
      </c>
      <c r="H653">
        <v>6.42</v>
      </c>
      <c r="I653" t="s">
        <v>17</v>
      </c>
      <c r="J653" t="s">
        <v>13</v>
      </c>
      <c r="K653" t="s">
        <v>26</v>
      </c>
      <c r="L653">
        <v>2020</v>
      </c>
    </row>
    <row r="654" spans="1:12" x14ac:dyDescent="0.25">
      <c r="A654">
        <v>3051500</v>
      </c>
      <c r="B654" t="s">
        <v>48</v>
      </c>
      <c r="C654" t="s">
        <v>723</v>
      </c>
      <c r="D654" s="42">
        <v>44118</v>
      </c>
      <c r="E654">
        <v>213123</v>
      </c>
      <c r="F654">
        <v>241147</v>
      </c>
      <c r="G654">
        <v>1343</v>
      </c>
      <c r="H654">
        <v>6.57</v>
      </c>
      <c r="I654" t="s">
        <v>17</v>
      </c>
      <c r="J654" t="s">
        <v>13</v>
      </c>
      <c r="K654" t="s">
        <v>40</v>
      </c>
      <c r="L654">
        <v>2020</v>
      </c>
    </row>
    <row r="655" spans="1:12" x14ac:dyDescent="0.25">
      <c r="A655">
        <v>3085235</v>
      </c>
      <c r="B655" t="s">
        <v>48</v>
      </c>
      <c r="C655" t="s">
        <v>724</v>
      </c>
      <c r="D655" s="42">
        <v>44121</v>
      </c>
      <c r="E655">
        <v>211700</v>
      </c>
      <c r="F655">
        <v>232204</v>
      </c>
      <c r="G655">
        <v>1166</v>
      </c>
      <c r="H655">
        <v>5.0599999999999996</v>
      </c>
      <c r="I655" t="s">
        <v>12</v>
      </c>
      <c r="J655" t="s">
        <v>13</v>
      </c>
      <c r="K655" t="s">
        <v>28</v>
      </c>
      <c r="L655">
        <v>2020</v>
      </c>
    </row>
    <row r="656" spans="1:12" x14ac:dyDescent="0.25">
      <c r="A656">
        <v>3072132</v>
      </c>
      <c r="B656" t="s">
        <v>48</v>
      </c>
      <c r="C656" t="s">
        <v>437</v>
      </c>
      <c r="D656" s="42">
        <v>44122</v>
      </c>
      <c r="E656">
        <v>212848</v>
      </c>
      <c r="F656">
        <v>233828</v>
      </c>
      <c r="G656">
        <v>1137</v>
      </c>
      <c r="H656">
        <v>4.83</v>
      </c>
      <c r="I656" t="s">
        <v>17</v>
      </c>
      <c r="J656" t="s">
        <v>13</v>
      </c>
      <c r="K656" t="s">
        <v>14</v>
      </c>
      <c r="L656">
        <v>2020</v>
      </c>
    </row>
    <row r="657" spans="1:12" x14ac:dyDescent="0.25">
      <c r="A657">
        <v>3046345</v>
      </c>
      <c r="B657" t="s">
        <v>48</v>
      </c>
      <c r="C657" t="s">
        <v>609</v>
      </c>
      <c r="D657" s="42">
        <v>44123</v>
      </c>
      <c r="E657">
        <v>211359</v>
      </c>
      <c r="F657">
        <v>233327</v>
      </c>
      <c r="G657">
        <v>1314</v>
      </c>
      <c r="H657">
        <v>5.51</v>
      </c>
      <c r="I657" t="s">
        <v>17</v>
      </c>
      <c r="J657" t="s">
        <v>13</v>
      </c>
      <c r="K657" t="s">
        <v>66</v>
      </c>
      <c r="L657">
        <v>2020</v>
      </c>
    </row>
    <row r="658" spans="1:12" x14ac:dyDescent="0.25">
      <c r="A658">
        <v>3083887</v>
      </c>
      <c r="B658" t="s">
        <v>48</v>
      </c>
      <c r="C658" t="s">
        <v>725</v>
      </c>
      <c r="D658" s="42">
        <v>44124</v>
      </c>
      <c r="E658">
        <v>212411</v>
      </c>
      <c r="F658">
        <v>233817</v>
      </c>
      <c r="G658">
        <v>1072</v>
      </c>
      <c r="H658">
        <v>4.68</v>
      </c>
      <c r="I658" t="s">
        <v>17</v>
      </c>
      <c r="J658" t="s">
        <v>13</v>
      </c>
      <c r="L658">
        <v>2020</v>
      </c>
    </row>
    <row r="659" spans="1:12" x14ac:dyDescent="0.25">
      <c r="A659">
        <v>3081677</v>
      </c>
      <c r="B659" t="s">
        <v>48</v>
      </c>
      <c r="C659" t="s">
        <v>726</v>
      </c>
      <c r="D659" s="42">
        <v>44128</v>
      </c>
      <c r="E659">
        <v>211726</v>
      </c>
      <c r="F659">
        <v>232420</v>
      </c>
      <c r="G659">
        <v>1012</v>
      </c>
      <c r="H659">
        <v>4.17</v>
      </c>
      <c r="I659" t="s">
        <v>12</v>
      </c>
      <c r="J659" t="s">
        <v>13</v>
      </c>
      <c r="K659" t="s">
        <v>14</v>
      </c>
      <c r="L659">
        <v>2020</v>
      </c>
    </row>
    <row r="660" spans="1:12" x14ac:dyDescent="0.25">
      <c r="A660">
        <v>3032969</v>
      </c>
      <c r="B660" t="s">
        <v>48</v>
      </c>
      <c r="C660" t="s">
        <v>588</v>
      </c>
      <c r="D660" s="42">
        <v>44129</v>
      </c>
      <c r="E660">
        <v>211142</v>
      </c>
      <c r="F660">
        <v>234641</v>
      </c>
      <c r="G660">
        <v>1044</v>
      </c>
      <c r="H660">
        <v>4.67</v>
      </c>
      <c r="I660" t="s">
        <v>17</v>
      </c>
      <c r="J660" t="s">
        <v>13</v>
      </c>
      <c r="K660" t="s">
        <v>22</v>
      </c>
      <c r="L660">
        <v>2020</v>
      </c>
    </row>
    <row r="661" spans="1:12" x14ac:dyDescent="0.25">
      <c r="A661">
        <v>3056289</v>
      </c>
      <c r="B661" t="s">
        <v>48</v>
      </c>
      <c r="C661" t="s">
        <v>727</v>
      </c>
      <c r="D661" s="42">
        <v>44130</v>
      </c>
      <c r="E661">
        <v>212312</v>
      </c>
      <c r="F661">
        <v>232946</v>
      </c>
      <c r="G661">
        <v>1337</v>
      </c>
      <c r="H661">
        <v>5.55</v>
      </c>
      <c r="I661" t="s">
        <v>17</v>
      </c>
      <c r="J661" t="s">
        <v>13</v>
      </c>
      <c r="L661">
        <v>2020</v>
      </c>
    </row>
    <row r="662" spans="1:12" x14ac:dyDescent="0.25">
      <c r="A662">
        <v>3900</v>
      </c>
      <c r="B662" t="s">
        <v>48</v>
      </c>
      <c r="C662" t="s">
        <v>198</v>
      </c>
      <c r="D662" s="42">
        <v>44132</v>
      </c>
      <c r="E662">
        <v>212303</v>
      </c>
      <c r="F662">
        <v>234041</v>
      </c>
      <c r="G662">
        <v>1206</v>
      </c>
      <c r="H662">
        <v>5.08</v>
      </c>
      <c r="I662" t="s">
        <v>17</v>
      </c>
      <c r="J662" t="s">
        <v>13</v>
      </c>
      <c r="K662" t="s">
        <v>37</v>
      </c>
      <c r="L662">
        <v>2020</v>
      </c>
    </row>
    <row r="663" spans="1:12" x14ac:dyDescent="0.25">
      <c r="A663">
        <v>3092852</v>
      </c>
      <c r="B663" t="s">
        <v>48</v>
      </c>
      <c r="C663" t="s">
        <v>728</v>
      </c>
      <c r="D663" s="42">
        <v>44135</v>
      </c>
      <c r="E663">
        <v>211713</v>
      </c>
      <c r="F663">
        <v>230747</v>
      </c>
      <c r="G663">
        <v>1194</v>
      </c>
      <c r="H663">
        <v>4.8099999999999996</v>
      </c>
      <c r="I663" t="s">
        <v>12</v>
      </c>
      <c r="J663" t="s">
        <v>27</v>
      </c>
      <c r="L663">
        <v>2020</v>
      </c>
    </row>
    <row r="664" spans="1:12" x14ac:dyDescent="0.25">
      <c r="A664">
        <v>3055729</v>
      </c>
      <c r="B664" t="s">
        <v>48</v>
      </c>
      <c r="C664" t="s">
        <v>729</v>
      </c>
      <c r="D664" s="42">
        <v>44136</v>
      </c>
      <c r="E664">
        <v>212133</v>
      </c>
      <c r="F664">
        <v>235449</v>
      </c>
      <c r="G664">
        <v>1173</v>
      </c>
      <c r="H664">
        <v>5.21</v>
      </c>
      <c r="I664" t="s">
        <v>17</v>
      </c>
      <c r="J664" t="s">
        <v>13</v>
      </c>
      <c r="K664" t="s">
        <v>22</v>
      </c>
      <c r="L664">
        <v>2020</v>
      </c>
    </row>
    <row r="665" spans="1:12" x14ac:dyDescent="0.25">
      <c r="A665">
        <v>3097424</v>
      </c>
      <c r="B665" t="s">
        <v>48</v>
      </c>
      <c r="C665" t="s">
        <v>730</v>
      </c>
      <c r="D665" s="42">
        <v>44137</v>
      </c>
      <c r="E665">
        <v>212205</v>
      </c>
      <c r="F665">
        <v>232942</v>
      </c>
      <c r="G665">
        <v>1478</v>
      </c>
      <c r="H665">
        <v>6.02</v>
      </c>
      <c r="I665" t="s">
        <v>12</v>
      </c>
      <c r="J665" t="s">
        <v>29</v>
      </c>
      <c r="L665">
        <v>2020</v>
      </c>
    </row>
    <row r="666" spans="1:12" x14ac:dyDescent="0.25">
      <c r="A666">
        <v>3079630</v>
      </c>
      <c r="B666" t="s">
        <v>48</v>
      </c>
      <c r="C666" t="s">
        <v>590</v>
      </c>
      <c r="D666" s="42">
        <v>44139</v>
      </c>
      <c r="E666">
        <v>211855</v>
      </c>
      <c r="F666">
        <v>231912</v>
      </c>
      <c r="G666">
        <v>1503</v>
      </c>
      <c r="H666">
        <v>6.01</v>
      </c>
      <c r="I666" t="s">
        <v>17</v>
      </c>
      <c r="J666" t="s">
        <v>52</v>
      </c>
      <c r="K666" t="s">
        <v>14</v>
      </c>
      <c r="L666">
        <v>2020</v>
      </c>
    </row>
    <row r="667" spans="1:12" x14ac:dyDescent="0.25">
      <c r="A667">
        <v>3072627</v>
      </c>
      <c r="B667" t="s">
        <v>48</v>
      </c>
      <c r="C667" t="s">
        <v>205</v>
      </c>
      <c r="D667" s="42">
        <v>44142</v>
      </c>
      <c r="E667">
        <v>211845</v>
      </c>
      <c r="F667">
        <v>232805</v>
      </c>
      <c r="G667">
        <v>1368</v>
      </c>
      <c r="H667">
        <v>5.27</v>
      </c>
      <c r="I667" t="s">
        <v>17</v>
      </c>
      <c r="J667" t="s">
        <v>13</v>
      </c>
      <c r="K667" t="s">
        <v>19</v>
      </c>
      <c r="L667">
        <v>2020</v>
      </c>
    </row>
    <row r="668" spans="1:12" x14ac:dyDescent="0.25">
      <c r="A668">
        <v>3059507</v>
      </c>
      <c r="B668" t="s">
        <v>48</v>
      </c>
      <c r="C668" t="s">
        <v>508</v>
      </c>
      <c r="D668" s="42">
        <v>44143</v>
      </c>
      <c r="E668">
        <v>211841</v>
      </c>
      <c r="F668">
        <v>235457</v>
      </c>
      <c r="G668">
        <v>1352</v>
      </c>
      <c r="H668">
        <v>5.63</v>
      </c>
      <c r="I668" t="s">
        <v>17</v>
      </c>
      <c r="J668" t="s">
        <v>13</v>
      </c>
      <c r="K668" t="s">
        <v>28</v>
      </c>
      <c r="L668">
        <v>2020</v>
      </c>
    </row>
    <row r="669" spans="1:12" x14ac:dyDescent="0.25">
      <c r="A669">
        <v>3080269</v>
      </c>
      <c r="B669" t="s">
        <v>48</v>
      </c>
      <c r="C669" t="s">
        <v>611</v>
      </c>
      <c r="D669" s="42">
        <v>44144</v>
      </c>
      <c r="E669">
        <v>211235</v>
      </c>
      <c r="F669">
        <v>235321</v>
      </c>
      <c r="G669">
        <v>1352</v>
      </c>
      <c r="H669">
        <v>5.62</v>
      </c>
      <c r="I669" t="s">
        <v>17</v>
      </c>
      <c r="J669" t="s">
        <v>13</v>
      </c>
      <c r="K669" t="s">
        <v>14</v>
      </c>
      <c r="L669">
        <v>2020</v>
      </c>
    </row>
    <row r="670" spans="1:12" x14ac:dyDescent="0.25">
      <c r="A670">
        <v>3015098</v>
      </c>
      <c r="B670" t="s">
        <v>48</v>
      </c>
      <c r="C670" t="s">
        <v>441</v>
      </c>
      <c r="D670" s="42">
        <v>44146</v>
      </c>
      <c r="E670">
        <v>211940</v>
      </c>
      <c r="F670">
        <v>235644</v>
      </c>
      <c r="G670">
        <v>1443</v>
      </c>
      <c r="H670">
        <v>6.58</v>
      </c>
      <c r="I670" t="s">
        <v>17</v>
      </c>
      <c r="J670" t="s">
        <v>13</v>
      </c>
      <c r="K670" t="s">
        <v>16</v>
      </c>
      <c r="L670">
        <v>2020</v>
      </c>
    </row>
    <row r="671" spans="1:12" x14ac:dyDescent="0.25">
      <c r="A671">
        <v>3037999</v>
      </c>
      <c r="B671" t="s">
        <v>48</v>
      </c>
      <c r="C671" t="s">
        <v>629</v>
      </c>
      <c r="D671" s="42">
        <v>44149</v>
      </c>
      <c r="E671">
        <v>212100</v>
      </c>
      <c r="F671">
        <v>235217</v>
      </c>
      <c r="G671">
        <v>1384</v>
      </c>
      <c r="H671">
        <v>5.62</v>
      </c>
      <c r="I671" t="s">
        <v>17</v>
      </c>
      <c r="J671" t="s">
        <v>13</v>
      </c>
      <c r="K671" t="s">
        <v>40</v>
      </c>
      <c r="L671">
        <v>2020</v>
      </c>
    </row>
    <row r="672" spans="1:12" x14ac:dyDescent="0.25">
      <c r="A672">
        <v>3073732</v>
      </c>
      <c r="B672" t="s">
        <v>48</v>
      </c>
      <c r="C672" t="s">
        <v>463</v>
      </c>
      <c r="D672" s="42">
        <v>44150</v>
      </c>
      <c r="E672">
        <v>212007</v>
      </c>
      <c r="F672">
        <v>240940</v>
      </c>
      <c r="G672">
        <v>1844</v>
      </c>
      <c r="H672">
        <v>8.11</v>
      </c>
      <c r="I672" t="s">
        <v>17</v>
      </c>
      <c r="J672" t="s">
        <v>13</v>
      </c>
      <c r="K672" t="s">
        <v>28</v>
      </c>
      <c r="L672">
        <v>2020</v>
      </c>
    </row>
    <row r="673" spans="1:12" x14ac:dyDescent="0.25">
      <c r="A673">
        <v>3091156</v>
      </c>
      <c r="B673" t="s">
        <v>48</v>
      </c>
      <c r="C673" t="s">
        <v>292</v>
      </c>
      <c r="D673" s="42">
        <v>44151</v>
      </c>
      <c r="E673">
        <v>211948</v>
      </c>
      <c r="F673">
        <v>241248</v>
      </c>
      <c r="G673">
        <v>1445</v>
      </c>
      <c r="H673">
        <v>6.25</v>
      </c>
      <c r="I673" t="s">
        <v>17</v>
      </c>
      <c r="J673" t="s">
        <v>13</v>
      </c>
      <c r="K673" t="s">
        <v>28</v>
      </c>
      <c r="L673">
        <v>2020</v>
      </c>
    </row>
    <row r="674" spans="1:12" x14ac:dyDescent="0.25">
      <c r="A674">
        <v>3037325</v>
      </c>
      <c r="B674" t="s">
        <v>48</v>
      </c>
      <c r="C674" t="s">
        <v>443</v>
      </c>
      <c r="D674" s="42">
        <v>44153</v>
      </c>
      <c r="E674">
        <v>212109</v>
      </c>
      <c r="F674">
        <v>235700</v>
      </c>
      <c r="G674">
        <v>1221</v>
      </c>
      <c r="H674">
        <v>5.37</v>
      </c>
      <c r="I674" t="s">
        <v>17</v>
      </c>
      <c r="J674" t="s">
        <v>13</v>
      </c>
      <c r="K674" t="s">
        <v>16</v>
      </c>
      <c r="L674">
        <v>2020</v>
      </c>
    </row>
    <row r="675" spans="1:12" x14ac:dyDescent="0.25">
      <c r="A675">
        <v>3072124</v>
      </c>
      <c r="B675" t="s">
        <v>48</v>
      </c>
      <c r="C675" t="s">
        <v>633</v>
      </c>
      <c r="D675" s="42">
        <v>44156</v>
      </c>
      <c r="E675">
        <v>211812</v>
      </c>
      <c r="F675">
        <v>233033</v>
      </c>
      <c r="G675">
        <v>1370</v>
      </c>
      <c r="H675">
        <v>5.21</v>
      </c>
      <c r="I675" t="s">
        <v>17</v>
      </c>
      <c r="J675" t="s">
        <v>13</v>
      </c>
      <c r="K675" t="s">
        <v>14</v>
      </c>
      <c r="L675">
        <v>2020</v>
      </c>
    </row>
    <row r="676" spans="1:12" x14ac:dyDescent="0.25">
      <c r="A676">
        <v>3061952</v>
      </c>
      <c r="B676" t="s">
        <v>48</v>
      </c>
      <c r="C676" t="s">
        <v>257</v>
      </c>
      <c r="D676" s="42">
        <v>44157</v>
      </c>
      <c r="E676">
        <v>212332</v>
      </c>
      <c r="F676">
        <v>234856</v>
      </c>
      <c r="G676">
        <v>1523</v>
      </c>
      <c r="H676">
        <v>6.29</v>
      </c>
      <c r="I676" t="s">
        <v>17</v>
      </c>
      <c r="J676" t="s">
        <v>13</v>
      </c>
      <c r="K676" t="s">
        <v>14</v>
      </c>
      <c r="L676">
        <v>2020</v>
      </c>
    </row>
    <row r="677" spans="1:12" x14ac:dyDescent="0.25">
      <c r="A677">
        <v>3079838</v>
      </c>
      <c r="B677" t="s">
        <v>48</v>
      </c>
      <c r="C677" t="s">
        <v>598</v>
      </c>
      <c r="D677" s="42">
        <v>44158</v>
      </c>
      <c r="E677">
        <v>211706</v>
      </c>
      <c r="F677">
        <v>235432</v>
      </c>
      <c r="G677">
        <v>1520</v>
      </c>
      <c r="H677">
        <v>6.41</v>
      </c>
      <c r="I677" t="s">
        <v>17</v>
      </c>
      <c r="J677" t="s">
        <v>13</v>
      </c>
      <c r="K677" t="s">
        <v>28</v>
      </c>
      <c r="L677">
        <v>2020</v>
      </c>
    </row>
    <row r="678" spans="1:12" x14ac:dyDescent="0.25">
      <c r="A678">
        <v>3059275</v>
      </c>
      <c r="B678" t="s">
        <v>48</v>
      </c>
      <c r="C678" t="s">
        <v>429</v>
      </c>
      <c r="D678" s="42">
        <v>44160</v>
      </c>
      <c r="E678">
        <v>212119</v>
      </c>
      <c r="F678">
        <v>231137</v>
      </c>
      <c r="G678">
        <v>1588</v>
      </c>
      <c r="H678">
        <v>6.18</v>
      </c>
      <c r="I678" t="s">
        <v>17</v>
      </c>
      <c r="J678" t="s">
        <v>13</v>
      </c>
      <c r="K678" t="s">
        <v>35</v>
      </c>
      <c r="L678">
        <v>2020</v>
      </c>
    </row>
    <row r="679" spans="1:12" x14ac:dyDescent="0.25">
      <c r="A679">
        <v>3059430</v>
      </c>
      <c r="B679" t="s">
        <v>48</v>
      </c>
      <c r="C679" t="s">
        <v>636</v>
      </c>
      <c r="D679" s="42">
        <v>44163</v>
      </c>
      <c r="E679">
        <v>211911</v>
      </c>
      <c r="F679">
        <v>232536</v>
      </c>
      <c r="G679">
        <v>1549</v>
      </c>
      <c r="H679">
        <v>5.9</v>
      </c>
      <c r="I679" t="s">
        <v>17</v>
      </c>
      <c r="J679" t="s">
        <v>27</v>
      </c>
      <c r="K679" t="s">
        <v>55</v>
      </c>
      <c r="L679">
        <v>2020</v>
      </c>
    </row>
    <row r="680" spans="1:12" x14ac:dyDescent="0.25">
      <c r="A680">
        <v>3052130</v>
      </c>
      <c r="B680" t="s">
        <v>48</v>
      </c>
      <c r="C680" t="s">
        <v>616</v>
      </c>
      <c r="D680" s="42">
        <v>44164</v>
      </c>
      <c r="E680">
        <v>212212</v>
      </c>
      <c r="F680">
        <v>233340</v>
      </c>
      <c r="G680">
        <v>1528</v>
      </c>
      <c r="H680">
        <v>6.19</v>
      </c>
      <c r="I680" t="s">
        <v>17</v>
      </c>
      <c r="J680" t="s">
        <v>13</v>
      </c>
      <c r="K680" t="s">
        <v>40</v>
      </c>
      <c r="L680">
        <v>2020</v>
      </c>
    </row>
    <row r="681" spans="1:12" x14ac:dyDescent="0.25">
      <c r="A681">
        <v>3053593</v>
      </c>
      <c r="B681" t="s">
        <v>48</v>
      </c>
      <c r="C681" t="s">
        <v>634</v>
      </c>
      <c r="D681" s="42">
        <v>44165</v>
      </c>
      <c r="E681">
        <v>211549</v>
      </c>
      <c r="F681">
        <v>234732</v>
      </c>
      <c r="G681">
        <v>1138</v>
      </c>
      <c r="H681">
        <v>4.71</v>
      </c>
      <c r="I681" t="s">
        <v>17</v>
      </c>
      <c r="J681" t="s">
        <v>13</v>
      </c>
      <c r="K681" t="s">
        <v>40</v>
      </c>
      <c r="L681">
        <v>2020</v>
      </c>
    </row>
    <row r="682" spans="1:12" x14ac:dyDescent="0.25">
      <c r="A682">
        <v>3043129</v>
      </c>
      <c r="B682" t="s">
        <v>48</v>
      </c>
      <c r="C682" t="s">
        <v>333</v>
      </c>
      <c r="D682" s="42">
        <v>44167</v>
      </c>
      <c r="E682">
        <v>211617</v>
      </c>
      <c r="F682">
        <v>232255</v>
      </c>
      <c r="G682">
        <v>1956</v>
      </c>
      <c r="H682">
        <v>7.89</v>
      </c>
      <c r="I682" t="s">
        <v>17</v>
      </c>
      <c r="J682" t="s">
        <v>13</v>
      </c>
      <c r="K682" t="s">
        <v>16</v>
      </c>
      <c r="L682">
        <v>2020</v>
      </c>
    </row>
    <row r="683" spans="1:12" x14ac:dyDescent="0.25">
      <c r="A683">
        <v>3069424</v>
      </c>
      <c r="B683" t="s">
        <v>48</v>
      </c>
      <c r="C683" t="s">
        <v>507</v>
      </c>
      <c r="D683" s="42">
        <v>44170</v>
      </c>
      <c r="E683">
        <v>211808</v>
      </c>
      <c r="F683">
        <v>230642</v>
      </c>
      <c r="G683">
        <v>2047</v>
      </c>
      <c r="H683">
        <v>7.71</v>
      </c>
      <c r="I683" t="s">
        <v>17</v>
      </c>
      <c r="J683" t="s">
        <v>13</v>
      </c>
      <c r="K683" t="s">
        <v>19</v>
      </c>
      <c r="L683">
        <v>2020</v>
      </c>
    </row>
    <row r="684" spans="1:12" x14ac:dyDescent="0.25">
      <c r="A684">
        <v>3069670</v>
      </c>
      <c r="B684" t="s">
        <v>48</v>
      </c>
      <c r="C684" t="s">
        <v>216</v>
      </c>
      <c r="D684" s="42">
        <v>44171</v>
      </c>
      <c r="E684">
        <v>211526</v>
      </c>
      <c r="F684">
        <v>233328</v>
      </c>
      <c r="G684">
        <v>1863</v>
      </c>
      <c r="H684">
        <v>7.39</v>
      </c>
      <c r="I684" t="s">
        <v>17</v>
      </c>
      <c r="J684" t="s">
        <v>13</v>
      </c>
      <c r="K684" t="s">
        <v>173</v>
      </c>
      <c r="L684">
        <v>2020</v>
      </c>
    </row>
    <row r="685" spans="1:12" x14ac:dyDescent="0.25">
      <c r="A685">
        <v>3100494</v>
      </c>
      <c r="B685" t="s">
        <v>48</v>
      </c>
      <c r="C685" t="s">
        <v>731</v>
      </c>
      <c r="D685" s="42">
        <v>44172</v>
      </c>
      <c r="E685">
        <v>211612</v>
      </c>
      <c r="F685">
        <v>231722</v>
      </c>
      <c r="G685">
        <v>1473</v>
      </c>
      <c r="H685">
        <v>5.59</v>
      </c>
      <c r="I685" t="s">
        <v>17</v>
      </c>
      <c r="J685" t="s">
        <v>29</v>
      </c>
      <c r="L685">
        <v>2020</v>
      </c>
    </row>
    <row r="686" spans="1:12" x14ac:dyDescent="0.25">
      <c r="A686">
        <v>3014198</v>
      </c>
      <c r="B686" t="s">
        <v>48</v>
      </c>
      <c r="C686" t="s">
        <v>594</v>
      </c>
      <c r="D686" s="42">
        <v>44174</v>
      </c>
      <c r="E686">
        <v>211630</v>
      </c>
      <c r="F686">
        <v>232459</v>
      </c>
      <c r="G686">
        <v>1763</v>
      </c>
      <c r="H686">
        <v>7.03</v>
      </c>
      <c r="I686" t="s">
        <v>17</v>
      </c>
      <c r="J686" t="s">
        <v>13</v>
      </c>
      <c r="K686" t="s">
        <v>22</v>
      </c>
      <c r="L686">
        <v>2020</v>
      </c>
    </row>
    <row r="687" spans="1:12" x14ac:dyDescent="0.25">
      <c r="A687">
        <v>3066761</v>
      </c>
      <c r="B687" t="s">
        <v>48</v>
      </c>
      <c r="C687" t="s">
        <v>589</v>
      </c>
      <c r="D687" s="42">
        <v>44177</v>
      </c>
      <c r="E687">
        <v>212207</v>
      </c>
      <c r="F687">
        <v>235623</v>
      </c>
      <c r="G687">
        <v>1847</v>
      </c>
      <c r="H687">
        <v>8.11</v>
      </c>
      <c r="I687" t="s">
        <v>17</v>
      </c>
      <c r="J687" t="s">
        <v>13</v>
      </c>
      <c r="K687" t="s">
        <v>19</v>
      </c>
      <c r="L687">
        <v>2020</v>
      </c>
    </row>
    <row r="688" spans="1:12" x14ac:dyDescent="0.25">
      <c r="A688">
        <v>118450</v>
      </c>
      <c r="B688" t="s">
        <v>48</v>
      </c>
      <c r="C688" t="s">
        <v>628</v>
      </c>
      <c r="D688" s="42">
        <v>44178</v>
      </c>
      <c r="E688">
        <v>211500</v>
      </c>
      <c r="F688">
        <v>235920</v>
      </c>
      <c r="G688">
        <v>1507</v>
      </c>
      <c r="H688">
        <v>6.69</v>
      </c>
      <c r="I688" t="s">
        <v>17</v>
      </c>
      <c r="J688" t="s">
        <v>13</v>
      </c>
      <c r="K688" t="s">
        <v>26</v>
      </c>
      <c r="L688">
        <v>2020</v>
      </c>
    </row>
    <row r="689" spans="1:12" x14ac:dyDescent="0.25">
      <c r="A689">
        <v>3097423</v>
      </c>
      <c r="B689" t="s">
        <v>48</v>
      </c>
      <c r="C689" t="s">
        <v>732</v>
      </c>
      <c r="D689" s="42">
        <v>44179</v>
      </c>
      <c r="E689">
        <v>212149</v>
      </c>
      <c r="F689">
        <v>231900</v>
      </c>
      <c r="G689">
        <v>1701</v>
      </c>
      <c r="H689">
        <v>6.83</v>
      </c>
      <c r="I689" t="s">
        <v>12</v>
      </c>
      <c r="J689" t="s">
        <v>43</v>
      </c>
      <c r="L689">
        <v>2020</v>
      </c>
    </row>
    <row r="690" spans="1:12" x14ac:dyDescent="0.25">
      <c r="A690">
        <v>3079623</v>
      </c>
      <c r="B690" t="s">
        <v>48</v>
      </c>
      <c r="C690" t="s">
        <v>733</v>
      </c>
      <c r="D690" s="42">
        <v>44181</v>
      </c>
      <c r="E690">
        <v>212148</v>
      </c>
      <c r="F690">
        <v>230757</v>
      </c>
      <c r="G690">
        <v>1423</v>
      </c>
      <c r="H690">
        <v>5.68</v>
      </c>
      <c r="I690" t="s">
        <v>12</v>
      </c>
      <c r="J690" t="s">
        <v>13</v>
      </c>
      <c r="K690" t="s">
        <v>35</v>
      </c>
      <c r="L690">
        <v>2020</v>
      </c>
    </row>
    <row r="691" spans="1:12" x14ac:dyDescent="0.25">
      <c r="A691">
        <v>3015825</v>
      </c>
      <c r="B691" t="s">
        <v>48</v>
      </c>
      <c r="C691" t="s">
        <v>734</v>
      </c>
      <c r="D691" s="42">
        <v>44184</v>
      </c>
      <c r="E691">
        <v>212509</v>
      </c>
      <c r="F691">
        <v>231427</v>
      </c>
      <c r="G691">
        <v>1458</v>
      </c>
      <c r="H691">
        <v>5.81</v>
      </c>
      <c r="I691" t="s">
        <v>17</v>
      </c>
      <c r="J691" t="s">
        <v>13</v>
      </c>
      <c r="K691" t="s">
        <v>40</v>
      </c>
      <c r="L691">
        <v>2020</v>
      </c>
    </row>
    <row r="692" spans="1:12" x14ac:dyDescent="0.25">
      <c r="A692">
        <v>128976</v>
      </c>
      <c r="B692" t="s">
        <v>48</v>
      </c>
      <c r="C692" t="s">
        <v>632</v>
      </c>
      <c r="D692" s="42">
        <v>44185</v>
      </c>
      <c r="E692">
        <v>210930</v>
      </c>
      <c r="F692">
        <v>240628</v>
      </c>
      <c r="G692">
        <v>1272</v>
      </c>
      <c r="H692">
        <v>5.65</v>
      </c>
      <c r="I692" t="s">
        <v>17</v>
      </c>
      <c r="J692" t="s">
        <v>13</v>
      </c>
      <c r="K692" t="s">
        <v>26</v>
      </c>
      <c r="L692">
        <v>2020</v>
      </c>
    </row>
    <row r="693" spans="1:12" x14ac:dyDescent="0.25">
      <c r="A693">
        <v>9462</v>
      </c>
      <c r="B693" t="s">
        <v>48</v>
      </c>
      <c r="C693" t="s">
        <v>643</v>
      </c>
      <c r="D693" s="42">
        <v>44189</v>
      </c>
      <c r="E693">
        <v>213159</v>
      </c>
      <c r="F693">
        <v>235119</v>
      </c>
      <c r="G693">
        <v>2932</v>
      </c>
      <c r="H693">
        <v>12.73</v>
      </c>
      <c r="I693" t="s">
        <v>17</v>
      </c>
      <c r="J693" t="s">
        <v>13</v>
      </c>
      <c r="K693" t="s">
        <v>63</v>
      </c>
      <c r="L693">
        <v>2020</v>
      </c>
    </row>
    <row r="694" spans="1:12" x14ac:dyDescent="0.25">
      <c r="A694">
        <v>127947</v>
      </c>
      <c r="B694" t="s">
        <v>48</v>
      </c>
      <c r="C694" t="s">
        <v>645</v>
      </c>
      <c r="D694" s="42">
        <v>44191</v>
      </c>
      <c r="E694">
        <v>193012</v>
      </c>
      <c r="F694">
        <v>213706</v>
      </c>
      <c r="G694">
        <v>1067</v>
      </c>
      <c r="H694">
        <v>4.1399999999999997</v>
      </c>
      <c r="I694" t="s">
        <v>17</v>
      </c>
      <c r="J694" t="s">
        <v>13</v>
      </c>
      <c r="K694" t="s">
        <v>26</v>
      </c>
      <c r="L694">
        <v>2020</v>
      </c>
    </row>
    <row r="695" spans="1:12" x14ac:dyDescent="0.25">
      <c r="A695">
        <v>76697</v>
      </c>
      <c r="B695" t="s">
        <v>48</v>
      </c>
      <c r="C695" t="s">
        <v>494</v>
      </c>
      <c r="D695" s="42">
        <v>44191</v>
      </c>
      <c r="E695">
        <v>214141</v>
      </c>
      <c r="F695">
        <v>234034</v>
      </c>
      <c r="G695">
        <v>1599</v>
      </c>
      <c r="H695">
        <v>6.68</v>
      </c>
      <c r="I695" t="s">
        <v>17</v>
      </c>
      <c r="J695" t="s">
        <v>20</v>
      </c>
      <c r="K695" t="s">
        <v>41</v>
      </c>
      <c r="L695">
        <v>2020</v>
      </c>
    </row>
    <row r="696" spans="1:12" x14ac:dyDescent="0.25">
      <c r="A696">
        <v>3037327</v>
      </c>
      <c r="B696" t="s">
        <v>48</v>
      </c>
      <c r="C696" t="s">
        <v>422</v>
      </c>
      <c r="D696" s="42">
        <v>44193</v>
      </c>
      <c r="E696">
        <v>211930</v>
      </c>
      <c r="F696">
        <v>243637</v>
      </c>
      <c r="G696">
        <v>1204</v>
      </c>
      <c r="H696">
        <v>5.55</v>
      </c>
      <c r="I696" t="s">
        <v>17</v>
      </c>
      <c r="J696" t="s">
        <v>13</v>
      </c>
      <c r="K696" t="s">
        <v>26</v>
      </c>
      <c r="L696">
        <v>2020</v>
      </c>
    </row>
    <row r="697" spans="1:12" x14ac:dyDescent="0.25">
      <c r="A697">
        <v>62133</v>
      </c>
      <c r="B697" t="s">
        <v>48</v>
      </c>
      <c r="C697" t="s">
        <v>735</v>
      </c>
      <c r="D697" s="42">
        <v>44195</v>
      </c>
      <c r="E697">
        <v>212306</v>
      </c>
      <c r="F697">
        <v>241125</v>
      </c>
      <c r="G697">
        <v>1856</v>
      </c>
      <c r="H697">
        <v>8.4499999999999993</v>
      </c>
      <c r="I697" t="s">
        <v>17</v>
      </c>
      <c r="J697" t="s">
        <v>13</v>
      </c>
      <c r="K697" t="s">
        <v>68</v>
      </c>
      <c r="L697">
        <v>2020</v>
      </c>
    </row>
    <row r="698" spans="1:12" x14ac:dyDescent="0.25">
      <c r="A698">
        <v>75889</v>
      </c>
      <c r="B698" t="s">
        <v>48</v>
      </c>
      <c r="C698" t="s">
        <v>419</v>
      </c>
      <c r="D698" s="42">
        <v>44196</v>
      </c>
      <c r="E698">
        <v>213147</v>
      </c>
      <c r="F698">
        <v>241833</v>
      </c>
      <c r="G698">
        <v>977</v>
      </c>
      <c r="H698">
        <v>3.94</v>
      </c>
      <c r="I698" t="s">
        <v>17</v>
      </c>
      <c r="J698" t="s">
        <v>13</v>
      </c>
      <c r="K698" t="s">
        <v>22</v>
      </c>
      <c r="L698">
        <v>2020</v>
      </c>
    </row>
    <row r="699" spans="1:12" x14ac:dyDescent="0.25">
      <c r="A699">
        <v>3067430</v>
      </c>
      <c r="B699" t="s">
        <v>72</v>
      </c>
      <c r="C699" t="s">
        <v>348</v>
      </c>
      <c r="D699" s="42">
        <v>43468</v>
      </c>
      <c r="E699">
        <v>213200</v>
      </c>
      <c r="F699">
        <v>230905</v>
      </c>
      <c r="G699">
        <v>4011</v>
      </c>
      <c r="H699">
        <v>16.68</v>
      </c>
      <c r="I699" t="s">
        <v>17</v>
      </c>
      <c r="J699" t="s">
        <v>20</v>
      </c>
      <c r="K699" t="s">
        <v>73</v>
      </c>
      <c r="L699">
        <v>2019</v>
      </c>
    </row>
    <row r="700" spans="1:12" x14ac:dyDescent="0.25">
      <c r="A700">
        <v>3091517</v>
      </c>
      <c r="B700" t="s">
        <v>72</v>
      </c>
      <c r="C700" t="s">
        <v>349</v>
      </c>
      <c r="D700" s="42">
        <v>43469</v>
      </c>
      <c r="E700">
        <v>213032</v>
      </c>
      <c r="F700">
        <v>231014</v>
      </c>
      <c r="G700">
        <v>3828</v>
      </c>
      <c r="H700">
        <v>16.420000000000002</v>
      </c>
      <c r="I700" t="s">
        <v>17</v>
      </c>
      <c r="J700" t="s">
        <v>20</v>
      </c>
      <c r="K700" t="s">
        <v>74</v>
      </c>
      <c r="L700">
        <v>2019</v>
      </c>
    </row>
    <row r="701" spans="1:12" x14ac:dyDescent="0.25">
      <c r="A701">
        <v>3072014</v>
      </c>
      <c r="B701" t="s">
        <v>72</v>
      </c>
      <c r="C701" t="s">
        <v>341</v>
      </c>
      <c r="D701" s="42">
        <v>43470</v>
      </c>
      <c r="E701">
        <v>212920</v>
      </c>
      <c r="F701">
        <v>232553</v>
      </c>
      <c r="G701">
        <v>4420</v>
      </c>
      <c r="H701">
        <v>20.5</v>
      </c>
      <c r="I701" t="s">
        <v>12</v>
      </c>
      <c r="J701" t="s">
        <v>51</v>
      </c>
      <c r="K701" t="s">
        <v>38</v>
      </c>
      <c r="L701">
        <v>2019</v>
      </c>
    </row>
    <row r="702" spans="1:12" x14ac:dyDescent="0.25">
      <c r="A702">
        <v>3077888</v>
      </c>
      <c r="B702" t="s">
        <v>72</v>
      </c>
      <c r="C702" t="s">
        <v>358</v>
      </c>
      <c r="D702" s="42">
        <v>43481</v>
      </c>
      <c r="E702">
        <v>212626</v>
      </c>
      <c r="F702">
        <v>225934</v>
      </c>
      <c r="G702">
        <v>3426</v>
      </c>
      <c r="H702">
        <v>14.43</v>
      </c>
      <c r="I702" t="s">
        <v>17</v>
      </c>
      <c r="J702" t="s">
        <v>20</v>
      </c>
      <c r="K702" t="s">
        <v>73</v>
      </c>
      <c r="L702">
        <v>2019</v>
      </c>
    </row>
    <row r="703" spans="1:12" x14ac:dyDescent="0.25">
      <c r="A703">
        <v>3093292</v>
      </c>
      <c r="B703" t="s">
        <v>72</v>
      </c>
      <c r="C703" t="s">
        <v>389</v>
      </c>
      <c r="D703" s="42">
        <v>43529</v>
      </c>
      <c r="E703">
        <v>213624</v>
      </c>
      <c r="F703">
        <v>225931</v>
      </c>
      <c r="G703">
        <v>2430</v>
      </c>
      <c r="H703">
        <v>9.86</v>
      </c>
      <c r="I703" t="s">
        <v>12</v>
      </c>
      <c r="J703" t="s">
        <v>20</v>
      </c>
      <c r="K703" t="s">
        <v>75</v>
      </c>
      <c r="L703">
        <v>2019</v>
      </c>
    </row>
    <row r="704" spans="1:12" x14ac:dyDescent="0.25">
      <c r="A704">
        <v>3085077</v>
      </c>
      <c r="B704" t="s">
        <v>72</v>
      </c>
      <c r="C704" t="s">
        <v>350</v>
      </c>
      <c r="D704" s="42">
        <v>43540</v>
      </c>
      <c r="E704">
        <v>213232</v>
      </c>
      <c r="F704">
        <v>232830</v>
      </c>
      <c r="G704">
        <v>3346</v>
      </c>
      <c r="H704">
        <v>15.93</v>
      </c>
      <c r="I704" t="s">
        <v>12</v>
      </c>
      <c r="J704" t="s">
        <v>20</v>
      </c>
      <c r="K704" t="s">
        <v>73</v>
      </c>
      <c r="L704">
        <v>2019</v>
      </c>
    </row>
    <row r="705" spans="1:12" x14ac:dyDescent="0.25">
      <c r="A705">
        <v>3064144</v>
      </c>
      <c r="B705" t="s">
        <v>72</v>
      </c>
      <c r="C705" t="s">
        <v>359</v>
      </c>
      <c r="D705" s="42">
        <v>43544</v>
      </c>
      <c r="E705">
        <v>213113</v>
      </c>
      <c r="F705">
        <v>232859</v>
      </c>
      <c r="G705">
        <v>3295</v>
      </c>
      <c r="H705">
        <v>14.4</v>
      </c>
      <c r="I705" t="s">
        <v>17</v>
      </c>
      <c r="J705" t="s">
        <v>20</v>
      </c>
      <c r="K705" t="s">
        <v>73</v>
      </c>
      <c r="L705">
        <v>2019</v>
      </c>
    </row>
    <row r="706" spans="1:12" x14ac:dyDescent="0.25">
      <c r="A706">
        <v>3072187</v>
      </c>
      <c r="B706" t="s">
        <v>72</v>
      </c>
      <c r="C706" t="s">
        <v>344</v>
      </c>
      <c r="D706" s="42">
        <v>43576</v>
      </c>
      <c r="E706">
        <v>212916</v>
      </c>
      <c r="F706">
        <v>231253</v>
      </c>
      <c r="G706">
        <v>3764</v>
      </c>
      <c r="H706">
        <v>17.97</v>
      </c>
      <c r="I706" t="s">
        <v>12</v>
      </c>
      <c r="J706" t="s">
        <v>13</v>
      </c>
      <c r="K706" t="s">
        <v>16</v>
      </c>
      <c r="L706">
        <v>2019</v>
      </c>
    </row>
    <row r="707" spans="1:12" x14ac:dyDescent="0.25">
      <c r="A707">
        <v>3079861</v>
      </c>
      <c r="B707" t="s">
        <v>72</v>
      </c>
      <c r="C707" t="s">
        <v>383</v>
      </c>
      <c r="D707" s="42">
        <v>43592</v>
      </c>
      <c r="E707">
        <v>213547</v>
      </c>
      <c r="F707">
        <v>231844</v>
      </c>
      <c r="G707">
        <v>2712</v>
      </c>
      <c r="H707">
        <v>11.56</v>
      </c>
      <c r="I707" t="s">
        <v>12</v>
      </c>
      <c r="J707" t="s">
        <v>20</v>
      </c>
      <c r="K707" t="s">
        <v>55</v>
      </c>
      <c r="L707">
        <v>2019</v>
      </c>
    </row>
    <row r="708" spans="1:12" x14ac:dyDescent="0.25">
      <c r="A708">
        <v>3064317</v>
      </c>
      <c r="B708" t="s">
        <v>72</v>
      </c>
      <c r="C708" t="s">
        <v>374</v>
      </c>
      <c r="D708" s="42">
        <v>43599</v>
      </c>
      <c r="E708">
        <v>213622</v>
      </c>
      <c r="F708">
        <v>233945</v>
      </c>
      <c r="G708">
        <v>2864</v>
      </c>
      <c r="H708">
        <v>12.7</v>
      </c>
      <c r="I708" t="s">
        <v>17</v>
      </c>
      <c r="J708" t="s">
        <v>20</v>
      </c>
      <c r="K708" t="s">
        <v>73</v>
      </c>
      <c r="L708">
        <v>2019</v>
      </c>
    </row>
    <row r="709" spans="1:12" x14ac:dyDescent="0.25">
      <c r="A709">
        <v>3056341</v>
      </c>
      <c r="B709" t="s">
        <v>72</v>
      </c>
      <c r="C709" t="s">
        <v>388</v>
      </c>
      <c r="D709" s="42">
        <v>43606</v>
      </c>
      <c r="E709">
        <v>212438</v>
      </c>
      <c r="F709">
        <v>232939</v>
      </c>
      <c r="G709">
        <v>2359</v>
      </c>
      <c r="H709">
        <v>10.35</v>
      </c>
      <c r="I709" t="s">
        <v>17</v>
      </c>
      <c r="J709" t="s">
        <v>13</v>
      </c>
      <c r="K709" t="s">
        <v>73</v>
      </c>
      <c r="L709">
        <v>2019</v>
      </c>
    </row>
    <row r="710" spans="1:12" x14ac:dyDescent="0.25">
      <c r="A710">
        <v>3073822</v>
      </c>
      <c r="B710" t="s">
        <v>72</v>
      </c>
      <c r="C710" t="s">
        <v>381</v>
      </c>
      <c r="D710" s="42">
        <v>43614</v>
      </c>
      <c r="E710">
        <v>213318</v>
      </c>
      <c r="F710">
        <v>231738</v>
      </c>
      <c r="G710">
        <v>2868</v>
      </c>
      <c r="H710">
        <v>12.02</v>
      </c>
      <c r="I710" t="s">
        <v>17</v>
      </c>
      <c r="J710" t="s">
        <v>20</v>
      </c>
      <c r="K710" t="s">
        <v>76</v>
      </c>
      <c r="L710">
        <v>2019</v>
      </c>
    </row>
    <row r="711" spans="1:12" x14ac:dyDescent="0.25">
      <c r="A711">
        <v>3059483</v>
      </c>
      <c r="B711" t="s">
        <v>72</v>
      </c>
      <c r="C711" t="s">
        <v>380</v>
      </c>
      <c r="D711" s="42">
        <v>43628</v>
      </c>
      <c r="E711">
        <v>213030</v>
      </c>
      <c r="F711">
        <v>231602</v>
      </c>
      <c r="G711">
        <v>2568</v>
      </c>
      <c r="H711">
        <v>12.17</v>
      </c>
      <c r="I711" t="s">
        <v>17</v>
      </c>
      <c r="J711" t="s">
        <v>20</v>
      </c>
      <c r="K711" t="s">
        <v>73</v>
      </c>
      <c r="L711">
        <v>2019</v>
      </c>
    </row>
    <row r="712" spans="1:12" x14ac:dyDescent="0.25">
      <c r="A712">
        <v>3084378</v>
      </c>
      <c r="B712" t="s">
        <v>72</v>
      </c>
      <c r="C712" t="s">
        <v>354</v>
      </c>
      <c r="D712" s="42">
        <v>43633</v>
      </c>
      <c r="E712">
        <v>213144</v>
      </c>
      <c r="F712">
        <v>232312</v>
      </c>
      <c r="G712">
        <v>2974</v>
      </c>
      <c r="H712">
        <v>14.59</v>
      </c>
      <c r="I712" t="s">
        <v>12</v>
      </c>
      <c r="J712" t="s">
        <v>29</v>
      </c>
      <c r="K712" t="s">
        <v>44</v>
      </c>
      <c r="L712">
        <v>2019</v>
      </c>
    </row>
    <row r="713" spans="1:12" x14ac:dyDescent="0.25">
      <c r="A713">
        <v>3080602</v>
      </c>
      <c r="B713" t="s">
        <v>72</v>
      </c>
      <c r="C713" t="s">
        <v>375</v>
      </c>
      <c r="D713" s="42">
        <v>43640</v>
      </c>
      <c r="E713">
        <v>213039</v>
      </c>
      <c r="F713">
        <v>232108</v>
      </c>
      <c r="G713">
        <v>2536</v>
      </c>
      <c r="H713">
        <v>12.69</v>
      </c>
      <c r="I713" t="s">
        <v>12</v>
      </c>
      <c r="J713" t="s">
        <v>13</v>
      </c>
      <c r="L713">
        <v>2019</v>
      </c>
    </row>
    <row r="714" spans="1:12" x14ac:dyDescent="0.25">
      <c r="A714">
        <v>3014607</v>
      </c>
      <c r="B714" t="s">
        <v>72</v>
      </c>
      <c r="C714" t="s">
        <v>352</v>
      </c>
      <c r="D714" s="42">
        <v>43646</v>
      </c>
      <c r="E714">
        <v>213134</v>
      </c>
      <c r="F714">
        <v>232507</v>
      </c>
      <c r="G714">
        <v>2504</v>
      </c>
      <c r="H714">
        <v>15.42</v>
      </c>
      <c r="I714" t="s">
        <v>17</v>
      </c>
      <c r="J714" t="s">
        <v>13</v>
      </c>
      <c r="K714" t="s">
        <v>19</v>
      </c>
      <c r="L714">
        <v>2019</v>
      </c>
    </row>
    <row r="715" spans="1:12" x14ac:dyDescent="0.25">
      <c r="A715">
        <v>42725</v>
      </c>
      <c r="B715" t="s">
        <v>72</v>
      </c>
      <c r="C715" t="s">
        <v>347</v>
      </c>
      <c r="D715" s="42">
        <v>43647</v>
      </c>
      <c r="E715">
        <v>213220</v>
      </c>
      <c r="F715">
        <v>233922</v>
      </c>
      <c r="G715">
        <v>3302</v>
      </c>
      <c r="H715">
        <v>17.350000000000001</v>
      </c>
      <c r="I715" t="s">
        <v>17</v>
      </c>
      <c r="J715" t="s">
        <v>13</v>
      </c>
      <c r="K715" t="s">
        <v>26</v>
      </c>
      <c r="L715">
        <v>2019</v>
      </c>
    </row>
    <row r="716" spans="1:12" x14ac:dyDescent="0.25">
      <c r="A716">
        <v>3065905</v>
      </c>
      <c r="B716" t="s">
        <v>72</v>
      </c>
      <c r="C716" t="s">
        <v>364</v>
      </c>
      <c r="D716" s="42">
        <v>43654</v>
      </c>
      <c r="E716">
        <v>213232</v>
      </c>
      <c r="F716">
        <v>231841</v>
      </c>
      <c r="G716">
        <v>2702</v>
      </c>
      <c r="H716">
        <v>13.99</v>
      </c>
      <c r="I716" t="s">
        <v>17</v>
      </c>
      <c r="J716" t="s">
        <v>27</v>
      </c>
      <c r="K716" t="s">
        <v>73</v>
      </c>
      <c r="L716">
        <v>2019</v>
      </c>
    </row>
    <row r="717" spans="1:12" x14ac:dyDescent="0.25">
      <c r="A717">
        <v>3068430</v>
      </c>
      <c r="B717" t="s">
        <v>72</v>
      </c>
      <c r="C717" t="s">
        <v>362</v>
      </c>
      <c r="D717" s="42">
        <v>43661</v>
      </c>
      <c r="E717">
        <v>213308</v>
      </c>
      <c r="F717">
        <v>231517</v>
      </c>
      <c r="G717">
        <v>2943</v>
      </c>
      <c r="H717">
        <v>14.13</v>
      </c>
      <c r="I717" t="s">
        <v>17</v>
      </c>
      <c r="J717" t="s">
        <v>27</v>
      </c>
      <c r="K717" t="s">
        <v>77</v>
      </c>
      <c r="L717">
        <v>2019</v>
      </c>
    </row>
    <row r="718" spans="1:12" x14ac:dyDescent="0.25">
      <c r="A718">
        <v>3093292</v>
      </c>
      <c r="B718" t="s">
        <v>72</v>
      </c>
      <c r="C718" t="s">
        <v>389</v>
      </c>
      <c r="D718" s="42">
        <v>43663</v>
      </c>
      <c r="E718">
        <v>211337</v>
      </c>
      <c r="F718">
        <v>223740</v>
      </c>
      <c r="G718">
        <v>1710</v>
      </c>
      <c r="H718">
        <v>9.0500000000000007</v>
      </c>
      <c r="I718" t="s">
        <v>17</v>
      </c>
      <c r="J718" t="s">
        <v>20</v>
      </c>
      <c r="K718" t="s">
        <v>75</v>
      </c>
      <c r="L718">
        <v>2019</v>
      </c>
    </row>
    <row r="719" spans="1:12" x14ac:dyDescent="0.25">
      <c r="A719">
        <v>3048231</v>
      </c>
      <c r="B719" t="s">
        <v>72</v>
      </c>
      <c r="C719" t="s">
        <v>366</v>
      </c>
      <c r="D719" s="42">
        <v>43668</v>
      </c>
      <c r="E719">
        <v>213313</v>
      </c>
      <c r="F719">
        <v>232424</v>
      </c>
      <c r="G719">
        <v>2508</v>
      </c>
      <c r="H719">
        <v>13.75</v>
      </c>
      <c r="I719" t="s">
        <v>17</v>
      </c>
      <c r="J719" t="s">
        <v>20</v>
      </c>
      <c r="K719" t="s">
        <v>73</v>
      </c>
      <c r="L719">
        <v>2019</v>
      </c>
    </row>
    <row r="720" spans="1:12" x14ac:dyDescent="0.25">
      <c r="A720">
        <v>3099833</v>
      </c>
      <c r="B720" t="s">
        <v>72</v>
      </c>
      <c r="C720" t="s">
        <v>365</v>
      </c>
      <c r="D720" s="42">
        <v>43672</v>
      </c>
      <c r="E720">
        <v>213341</v>
      </c>
      <c r="F720">
        <v>232401</v>
      </c>
      <c r="G720">
        <v>2103</v>
      </c>
      <c r="H720">
        <v>13.76</v>
      </c>
      <c r="I720" t="s">
        <v>12</v>
      </c>
      <c r="J720" t="s">
        <v>78</v>
      </c>
      <c r="L720">
        <v>2019</v>
      </c>
    </row>
    <row r="721" spans="1:12" x14ac:dyDescent="0.25">
      <c r="A721">
        <v>3065127</v>
      </c>
      <c r="B721" t="s">
        <v>72</v>
      </c>
      <c r="C721" t="s">
        <v>368</v>
      </c>
      <c r="D721" s="42">
        <v>43675</v>
      </c>
      <c r="E721">
        <v>213256</v>
      </c>
      <c r="F721">
        <v>234232</v>
      </c>
      <c r="G721">
        <v>2463</v>
      </c>
      <c r="H721">
        <v>13.59</v>
      </c>
      <c r="I721" t="s">
        <v>17</v>
      </c>
      <c r="J721" t="s">
        <v>13</v>
      </c>
      <c r="K721" t="s">
        <v>76</v>
      </c>
      <c r="L721">
        <v>2019</v>
      </c>
    </row>
    <row r="722" spans="1:12" x14ac:dyDescent="0.25">
      <c r="A722">
        <v>3074463</v>
      </c>
      <c r="B722" t="s">
        <v>72</v>
      </c>
      <c r="C722" t="s">
        <v>367</v>
      </c>
      <c r="D722" s="42">
        <v>43682</v>
      </c>
      <c r="E722">
        <v>213200</v>
      </c>
      <c r="F722">
        <v>233437</v>
      </c>
      <c r="G722">
        <v>2215</v>
      </c>
      <c r="H722">
        <v>13.67</v>
      </c>
      <c r="I722" t="s">
        <v>17</v>
      </c>
      <c r="J722" t="s">
        <v>13</v>
      </c>
      <c r="K722" t="s">
        <v>73</v>
      </c>
      <c r="L722">
        <v>2019</v>
      </c>
    </row>
    <row r="723" spans="1:12" x14ac:dyDescent="0.25">
      <c r="A723">
        <v>55022</v>
      </c>
      <c r="B723" t="s">
        <v>72</v>
      </c>
      <c r="C723" t="s">
        <v>351</v>
      </c>
      <c r="D723" s="42">
        <v>43689</v>
      </c>
      <c r="E723">
        <v>213338</v>
      </c>
      <c r="F723">
        <v>232046</v>
      </c>
      <c r="G723">
        <v>2430</v>
      </c>
      <c r="H723">
        <v>15.64</v>
      </c>
      <c r="I723" t="s">
        <v>17</v>
      </c>
      <c r="J723" t="s">
        <v>13</v>
      </c>
      <c r="K723" t="s">
        <v>18</v>
      </c>
      <c r="L723">
        <v>2019</v>
      </c>
    </row>
    <row r="724" spans="1:12" x14ac:dyDescent="0.25">
      <c r="A724">
        <v>61474</v>
      </c>
      <c r="B724" t="s">
        <v>72</v>
      </c>
      <c r="C724" t="s">
        <v>357</v>
      </c>
      <c r="D724" s="42">
        <v>43696</v>
      </c>
      <c r="E724">
        <v>213335</v>
      </c>
      <c r="F724">
        <v>232605</v>
      </c>
      <c r="G724">
        <v>2350</v>
      </c>
      <c r="H724">
        <v>14.46</v>
      </c>
      <c r="I724" t="s">
        <v>17</v>
      </c>
      <c r="J724" t="s">
        <v>13</v>
      </c>
      <c r="K724" t="s">
        <v>18</v>
      </c>
      <c r="L724">
        <v>2019</v>
      </c>
    </row>
    <row r="725" spans="1:12" x14ac:dyDescent="0.25">
      <c r="A725">
        <v>79738</v>
      </c>
      <c r="B725" t="s">
        <v>72</v>
      </c>
      <c r="C725" t="s">
        <v>377</v>
      </c>
      <c r="D725" s="42">
        <v>43703</v>
      </c>
      <c r="E725">
        <v>213128</v>
      </c>
      <c r="F725">
        <v>235243</v>
      </c>
      <c r="G725">
        <v>2048</v>
      </c>
      <c r="H725">
        <v>12.36</v>
      </c>
      <c r="I725" t="s">
        <v>17</v>
      </c>
      <c r="J725" t="s">
        <v>13</v>
      </c>
      <c r="K725" t="s">
        <v>79</v>
      </c>
      <c r="L725">
        <v>2019</v>
      </c>
    </row>
    <row r="726" spans="1:12" x14ac:dyDescent="0.25">
      <c r="A726">
        <v>2666</v>
      </c>
      <c r="B726" t="s">
        <v>72</v>
      </c>
      <c r="C726" t="s">
        <v>390</v>
      </c>
      <c r="D726" s="42">
        <v>43708</v>
      </c>
      <c r="E726">
        <v>221903</v>
      </c>
      <c r="F726">
        <v>241505</v>
      </c>
      <c r="G726">
        <v>1318</v>
      </c>
      <c r="H726">
        <v>9.61</v>
      </c>
      <c r="I726" t="s">
        <v>17</v>
      </c>
      <c r="J726" t="s">
        <v>20</v>
      </c>
      <c r="K726" t="s">
        <v>80</v>
      </c>
      <c r="L726">
        <v>2019</v>
      </c>
    </row>
    <row r="727" spans="1:12" x14ac:dyDescent="0.25">
      <c r="A727">
        <v>3071210</v>
      </c>
      <c r="B727" t="s">
        <v>72</v>
      </c>
      <c r="C727" t="s">
        <v>382</v>
      </c>
      <c r="D727" s="42">
        <v>43710</v>
      </c>
      <c r="E727">
        <v>213249</v>
      </c>
      <c r="F727">
        <v>231947</v>
      </c>
      <c r="G727">
        <v>2404</v>
      </c>
      <c r="H727">
        <v>11.65</v>
      </c>
      <c r="I727" t="s">
        <v>17</v>
      </c>
      <c r="J727" t="s">
        <v>20</v>
      </c>
      <c r="K727" t="s">
        <v>73</v>
      </c>
      <c r="L727">
        <v>2019</v>
      </c>
    </row>
    <row r="728" spans="1:12" x14ac:dyDescent="0.25">
      <c r="A728">
        <v>3063606</v>
      </c>
      <c r="B728" t="s">
        <v>72</v>
      </c>
      <c r="C728" t="s">
        <v>363</v>
      </c>
      <c r="D728" s="42">
        <v>43711</v>
      </c>
      <c r="E728">
        <v>213115</v>
      </c>
      <c r="F728">
        <v>232105</v>
      </c>
      <c r="G728">
        <v>2883</v>
      </c>
      <c r="H728">
        <v>14.08</v>
      </c>
      <c r="I728" t="s">
        <v>17</v>
      </c>
      <c r="J728" t="s">
        <v>20</v>
      </c>
      <c r="K728" t="s">
        <v>73</v>
      </c>
      <c r="L728">
        <v>2019</v>
      </c>
    </row>
    <row r="729" spans="1:12" x14ac:dyDescent="0.25">
      <c r="A729">
        <v>3075122</v>
      </c>
      <c r="B729" t="s">
        <v>72</v>
      </c>
      <c r="C729" t="s">
        <v>373</v>
      </c>
      <c r="D729" s="42">
        <v>43718</v>
      </c>
      <c r="E729">
        <v>214106</v>
      </c>
      <c r="F729">
        <v>231943</v>
      </c>
      <c r="G729">
        <v>2649</v>
      </c>
      <c r="H729">
        <v>12.71</v>
      </c>
      <c r="I729" t="s">
        <v>17</v>
      </c>
      <c r="J729" t="s">
        <v>20</v>
      </c>
      <c r="K729" t="s">
        <v>73</v>
      </c>
      <c r="L729">
        <v>2019</v>
      </c>
    </row>
    <row r="730" spans="1:12" x14ac:dyDescent="0.25">
      <c r="A730">
        <v>3071293</v>
      </c>
      <c r="B730" t="s">
        <v>72</v>
      </c>
      <c r="C730" t="s">
        <v>386</v>
      </c>
      <c r="D730" s="42">
        <v>43719</v>
      </c>
      <c r="E730">
        <v>212958</v>
      </c>
      <c r="F730">
        <v>232125</v>
      </c>
      <c r="G730">
        <v>2374</v>
      </c>
      <c r="H730">
        <v>11.12</v>
      </c>
      <c r="I730" t="s">
        <v>17</v>
      </c>
      <c r="J730" t="s">
        <v>20</v>
      </c>
      <c r="K730" t="s">
        <v>73</v>
      </c>
      <c r="L730">
        <v>2019</v>
      </c>
    </row>
    <row r="731" spans="1:12" x14ac:dyDescent="0.25">
      <c r="A731">
        <v>3085895</v>
      </c>
      <c r="B731" t="s">
        <v>72</v>
      </c>
      <c r="C731" t="s">
        <v>360</v>
      </c>
      <c r="D731" s="42">
        <v>43726</v>
      </c>
      <c r="E731">
        <v>213203</v>
      </c>
      <c r="F731">
        <v>232643</v>
      </c>
      <c r="G731">
        <v>3169</v>
      </c>
      <c r="H731">
        <v>14.31</v>
      </c>
      <c r="I731" t="s">
        <v>12</v>
      </c>
      <c r="J731" t="s">
        <v>20</v>
      </c>
      <c r="K731" t="s">
        <v>73</v>
      </c>
      <c r="L731">
        <v>2019</v>
      </c>
    </row>
    <row r="732" spans="1:12" x14ac:dyDescent="0.25">
      <c r="A732">
        <v>3089334</v>
      </c>
      <c r="B732" t="s">
        <v>72</v>
      </c>
      <c r="C732" t="s">
        <v>353</v>
      </c>
      <c r="D732" s="42">
        <v>43733</v>
      </c>
      <c r="E732">
        <v>213205</v>
      </c>
      <c r="F732">
        <v>232515</v>
      </c>
      <c r="G732">
        <v>3380</v>
      </c>
      <c r="H732">
        <v>15.36</v>
      </c>
      <c r="I732" t="s">
        <v>12</v>
      </c>
      <c r="J732" t="s">
        <v>20</v>
      </c>
      <c r="K732" t="s">
        <v>73</v>
      </c>
      <c r="L732">
        <v>2019</v>
      </c>
    </row>
    <row r="733" spans="1:12" x14ac:dyDescent="0.25">
      <c r="A733">
        <v>3090272</v>
      </c>
      <c r="B733" t="s">
        <v>72</v>
      </c>
      <c r="C733" t="s">
        <v>369</v>
      </c>
      <c r="D733" s="42">
        <v>43740</v>
      </c>
      <c r="E733">
        <v>213556</v>
      </c>
      <c r="F733">
        <v>232552</v>
      </c>
      <c r="G733">
        <v>3026</v>
      </c>
      <c r="H733">
        <v>13.5</v>
      </c>
      <c r="I733" t="s">
        <v>12</v>
      </c>
      <c r="J733" t="s">
        <v>20</v>
      </c>
      <c r="K733" t="s">
        <v>73</v>
      </c>
      <c r="L733">
        <v>2019</v>
      </c>
    </row>
    <row r="734" spans="1:12" x14ac:dyDescent="0.25">
      <c r="A734">
        <v>3079095</v>
      </c>
      <c r="B734" t="s">
        <v>72</v>
      </c>
      <c r="C734" t="s">
        <v>342</v>
      </c>
      <c r="D734" s="42">
        <v>43747</v>
      </c>
      <c r="E734">
        <v>213532</v>
      </c>
      <c r="F734">
        <v>234638</v>
      </c>
      <c r="G734">
        <v>4391</v>
      </c>
      <c r="H734">
        <v>20.46</v>
      </c>
      <c r="I734" t="s">
        <v>12</v>
      </c>
      <c r="J734" t="s">
        <v>13</v>
      </c>
      <c r="K734" t="s">
        <v>28</v>
      </c>
      <c r="L734">
        <v>2019</v>
      </c>
    </row>
    <row r="735" spans="1:12" x14ac:dyDescent="0.25">
      <c r="A735">
        <v>3073025</v>
      </c>
      <c r="B735" t="s">
        <v>72</v>
      </c>
      <c r="C735" t="s">
        <v>370</v>
      </c>
      <c r="D735" s="42">
        <v>43761</v>
      </c>
      <c r="E735">
        <v>213717</v>
      </c>
      <c r="F735">
        <v>233305</v>
      </c>
      <c r="G735">
        <v>3020</v>
      </c>
      <c r="H735">
        <v>13.35</v>
      </c>
      <c r="I735" t="s">
        <v>12</v>
      </c>
      <c r="J735" t="s">
        <v>29</v>
      </c>
      <c r="K735" t="s">
        <v>28</v>
      </c>
      <c r="L735">
        <v>2019</v>
      </c>
    </row>
    <row r="736" spans="1:12" x14ac:dyDescent="0.25">
      <c r="A736">
        <v>3030840</v>
      </c>
      <c r="B736" t="s">
        <v>72</v>
      </c>
      <c r="C736" t="s">
        <v>355</v>
      </c>
      <c r="D736" s="42">
        <v>43768</v>
      </c>
      <c r="E736">
        <v>213602</v>
      </c>
      <c r="F736">
        <v>240527</v>
      </c>
      <c r="G736">
        <v>2888</v>
      </c>
      <c r="H736">
        <v>14.49</v>
      </c>
      <c r="I736" t="s">
        <v>17</v>
      </c>
      <c r="J736" t="s">
        <v>13</v>
      </c>
      <c r="K736" t="s">
        <v>19</v>
      </c>
      <c r="L736">
        <v>2019</v>
      </c>
    </row>
    <row r="737" spans="1:12" x14ac:dyDescent="0.25">
      <c r="A737">
        <v>3061634</v>
      </c>
      <c r="B737" t="s">
        <v>72</v>
      </c>
      <c r="C737" t="s">
        <v>379</v>
      </c>
      <c r="D737" s="42">
        <v>43774</v>
      </c>
      <c r="E737">
        <v>214637</v>
      </c>
      <c r="F737">
        <v>233648</v>
      </c>
      <c r="G737">
        <v>2810</v>
      </c>
      <c r="H737">
        <v>12.23</v>
      </c>
      <c r="I737" t="s">
        <v>12</v>
      </c>
      <c r="J737" t="s">
        <v>20</v>
      </c>
      <c r="K737" t="s">
        <v>81</v>
      </c>
      <c r="L737">
        <v>2019</v>
      </c>
    </row>
    <row r="738" spans="1:12" x14ac:dyDescent="0.25">
      <c r="A738">
        <v>3078475</v>
      </c>
      <c r="B738" t="s">
        <v>72</v>
      </c>
      <c r="C738" t="s">
        <v>385</v>
      </c>
      <c r="D738" s="42">
        <v>43775</v>
      </c>
      <c r="E738">
        <v>214253</v>
      </c>
      <c r="F738">
        <v>235545</v>
      </c>
      <c r="G738">
        <v>2344</v>
      </c>
      <c r="H738">
        <v>11.41</v>
      </c>
      <c r="I738" t="s">
        <v>12</v>
      </c>
      <c r="J738" t="s">
        <v>13</v>
      </c>
      <c r="K738" t="s">
        <v>73</v>
      </c>
      <c r="L738">
        <v>2019</v>
      </c>
    </row>
    <row r="739" spans="1:12" x14ac:dyDescent="0.25">
      <c r="A739">
        <v>3080677</v>
      </c>
      <c r="B739" t="s">
        <v>72</v>
      </c>
      <c r="C739" t="s">
        <v>384</v>
      </c>
      <c r="D739" s="42">
        <v>43778</v>
      </c>
      <c r="E739">
        <v>213947</v>
      </c>
      <c r="F739">
        <v>231844</v>
      </c>
      <c r="G739">
        <v>2450</v>
      </c>
      <c r="H739">
        <v>11.46</v>
      </c>
      <c r="I739" t="s">
        <v>17</v>
      </c>
      <c r="J739" t="s">
        <v>20</v>
      </c>
      <c r="K739" t="s">
        <v>73</v>
      </c>
      <c r="L739">
        <v>2019</v>
      </c>
    </row>
    <row r="740" spans="1:12" x14ac:dyDescent="0.25">
      <c r="A740">
        <v>3077764</v>
      </c>
      <c r="B740" t="s">
        <v>72</v>
      </c>
      <c r="C740" t="s">
        <v>346</v>
      </c>
      <c r="D740" s="42">
        <v>43790</v>
      </c>
      <c r="E740">
        <v>213605</v>
      </c>
      <c r="F740">
        <v>233148</v>
      </c>
      <c r="G740">
        <v>3921</v>
      </c>
      <c r="H740">
        <v>17.579999999999998</v>
      </c>
      <c r="I740" t="s">
        <v>17</v>
      </c>
      <c r="J740" t="s">
        <v>13</v>
      </c>
      <c r="L740">
        <v>2019</v>
      </c>
    </row>
    <row r="741" spans="1:12" x14ac:dyDescent="0.25">
      <c r="A741">
        <v>3066732</v>
      </c>
      <c r="B741" t="s">
        <v>72</v>
      </c>
      <c r="C741" t="s">
        <v>371</v>
      </c>
      <c r="D741" s="42">
        <v>43796</v>
      </c>
      <c r="E741">
        <v>213809</v>
      </c>
      <c r="F741">
        <v>231531</v>
      </c>
      <c r="G741">
        <v>3063</v>
      </c>
      <c r="H741">
        <v>12.96</v>
      </c>
      <c r="I741" t="s">
        <v>17</v>
      </c>
      <c r="J741" t="s">
        <v>20</v>
      </c>
      <c r="K741" t="s">
        <v>73</v>
      </c>
      <c r="L741">
        <v>2019</v>
      </c>
    </row>
    <row r="742" spans="1:12" x14ac:dyDescent="0.25">
      <c r="A742">
        <v>3101901</v>
      </c>
      <c r="B742" t="s">
        <v>72</v>
      </c>
      <c r="C742" t="s">
        <v>356</v>
      </c>
      <c r="D742" s="42">
        <v>43797</v>
      </c>
      <c r="E742">
        <v>213743</v>
      </c>
      <c r="F742">
        <v>232509</v>
      </c>
      <c r="G742">
        <v>3286</v>
      </c>
      <c r="H742">
        <v>14.47</v>
      </c>
      <c r="I742" t="s">
        <v>12</v>
      </c>
      <c r="J742" t="s">
        <v>13</v>
      </c>
      <c r="L742">
        <v>2019</v>
      </c>
    </row>
    <row r="743" spans="1:12" x14ac:dyDescent="0.25">
      <c r="A743">
        <v>3062583</v>
      </c>
      <c r="B743" t="s">
        <v>72</v>
      </c>
      <c r="C743" t="s">
        <v>387</v>
      </c>
      <c r="D743" s="42">
        <v>43803</v>
      </c>
      <c r="E743">
        <v>213821</v>
      </c>
      <c r="F743">
        <v>232135</v>
      </c>
      <c r="G743">
        <v>2431</v>
      </c>
      <c r="H743">
        <v>11.01</v>
      </c>
      <c r="I743" t="s">
        <v>17</v>
      </c>
      <c r="J743" t="s">
        <v>20</v>
      </c>
      <c r="K743" t="s">
        <v>73</v>
      </c>
      <c r="L743">
        <v>2019</v>
      </c>
    </row>
    <row r="744" spans="1:12" x14ac:dyDescent="0.25">
      <c r="A744">
        <v>3081683</v>
      </c>
      <c r="B744" t="s">
        <v>72</v>
      </c>
      <c r="C744" t="s">
        <v>372</v>
      </c>
      <c r="D744" s="42">
        <v>43809</v>
      </c>
      <c r="E744">
        <v>213346</v>
      </c>
      <c r="F744">
        <v>231639</v>
      </c>
      <c r="G744">
        <v>3072</v>
      </c>
      <c r="H744">
        <v>12.76</v>
      </c>
      <c r="I744" t="s">
        <v>12</v>
      </c>
      <c r="J744" t="s">
        <v>82</v>
      </c>
      <c r="K744" t="s">
        <v>76</v>
      </c>
      <c r="L744">
        <v>2019</v>
      </c>
    </row>
    <row r="745" spans="1:12" x14ac:dyDescent="0.25">
      <c r="A745">
        <v>3080077</v>
      </c>
      <c r="B745" t="s">
        <v>72</v>
      </c>
      <c r="C745" t="s">
        <v>345</v>
      </c>
      <c r="D745" s="42">
        <v>43824</v>
      </c>
      <c r="E745">
        <v>213206</v>
      </c>
      <c r="F745">
        <v>234456</v>
      </c>
      <c r="G745">
        <v>3562</v>
      </c>
      <c r="H745">
        <v>17.91</v>
      </c>
      <c r="I745" t="s">
        <v>12</v>
      </c>
      <c r="J745" t="s">
        <v>13</v>
      </c>
      <c r="K745" t="s">
        <v>19</v>
      </c>
      <c r="L745">
        <v>2019</v>
      </c>
    </row>
    <row r="746" spans="1:12" x14ac:dyDescent="0.25">
      <c r="A746">
        <v>3062248</v>
      </c>
      <c r="B746" t="s">
        <v>72</v>
      </c>
      <c r="C746" t="s">
        <v>343</v>
      </c>
      <c r="D746" s="42">
        <v>43825</v>
      </c>
      <c r="E746">
        <v>213348</v>
      </c>
      <c r="F746">
        <v>232613</v>
      </c>
      <c r="G746">
        <v>4329</v>
      </c>
      <c r="H746">
        <v>20.14</v>
      </c>
      <c r="I746" t="s">
        <v>17</v>
      </c>
      <c r="J746" t="s">
        <v>13</v>
      </c>
      <c r="K746" t="s">
        <v>19</v>
      </c>
      <c r="L746">
        <v>2019</v>
      </c>
    </row>
    <row r="747" spans="1:12" x14ac:dyDescent="0.25">
      <c r="A747">
        <v>3073748</v>
      </c>
      <c r="B747" t="s">
        <v>72</v>
      </c>
      <c r="C747" t="s">
        <v>376</v>
      </c>
      <c r="D747" s="42">
        <v>43826</v>
      </c>
      <c r="E747">
        <v>213710</v>
      </c>
      <c r="F747">
        <v>232133</v>
      </c>
      <c r="G747">
        <v>2679</v>
      </c>
      <c r="H747">
        <v>12.53</v>
      </c>
      <c r="I747" t="s">
        <v>12</v>
      </c>
      <c r="J747" t="s">
        <v>83</v>
      </c>
      <c r="K747" t="s">
        <v>84</v>
      </c>
      <c r="L747">
        <v>2019</v>
      </c>
    </row>
    <row r="748" spans="1:12" x14ac:dyDescent="0.25">
      <c r="A748">
        <v>3089935</v>
      </c>
      <c r="B748" t="s">
        <v>72</v>
      </c>
      <c r="C748" t="s">
        <v>361</v>
      </c>
      <c r="D748" s="42">
        <v>43828</v>
      </c>
      <c r="E748">
        <v>213517</v>
      </c>
      <c r="F748">
        <v>232012</v>
      </c>
      <c r="G748">
        <v>3075</v>
      </c>
      <c r="H748">
        <v>14.28</v>
      </c>
      <c r="I748" t="s">
        <v>12</v>
      </c>
      <c r="J748" t="s">
        <v>20</v>
      </c>
      <c r="K748" t="s">
        <v>85</v>
      </c>
      <c r="L748">
        <v>2019</v>
      </c>
    </row>
    <row r="749" spans="1:12" x14ac:dyDescent="0.25">
      <c r="A749">
        <v>3079633</v>
      </c>
      <c r="B749" t="s">
        <v>72</v>
      </c>
      <c r="C749" t="s">
        <v>378</v>
      </c>
      <c r="D749" s="42">
        <v>43829</v>
      </c>
      <c r="E749">
        <v>213608</v>
      </c>
      <c r="F749">
        <v>231320</v>
      </c>
      <c r="G749">
        <v>2782</v>
      </c>
      <c r="H749">
        <v>12.29</v>
      </c>
      <c r="I749" t="s">
        <v>12</v>
      </c>
      <c r="J749" t="s">
        <v>27</v>
      </c>
      <c r="K749" t="s">
        <v>86</v>
      </c>
      <c r="L749">
        <v>2019</v>
      </c>
    </row>
    <row r="750" spans="1:12" x14ac:dyDescent="0.25">
      <c r="A750">
        <v>27504</v>
      </c>
      <c r="B750" t="s">
        <v>72</v>
      </c>
      <c r="C750" t="s">
        <v>396</v>
      </c>
      <c r="D750" s="42">
        <v>43832</v>
      </c>
      <c r="E750">
        <v>213020</v>
      </c>
      <c r="F750">
        <v>235900</v>
      </c>
      <c r="G750">
        <v>3559</v>
      </c>
      <c r="H750">
        <v>16.170000000000002</v>
      </c>
      <c r="I750" t="s">
        <v>17</v>
      </c>
      <c r="J750" t="s">
        <v>13</v>
      </c>
      <c r="K750" t="s">
        <v>87</v>
      </c>
      <c r="L750">
        <v>2020</v>
      </c>
    </row>
    <row r="751" spans="1:12" x14ac:dyDescent="0.25">
      <c r="A751">
        <v>57620</v>
      </c>
      <c r="B751" t="s">
        <v>72</v>
      </c>
      <c r="C751" t="s">
        <v>406</v>
      </c>
      <c r="D751" s="42">
        <v>43835</v>
      </c>
      <c r="E751">
        <v>213418</v>
      </c>
      <c r="F751">
        <v>230642</v>
      </c>
      <c r="G751">
        <v>3256</v>
      </c>
      <c r="H751">
        <v>14.03</v>
      </c>
      <c r="I751" t="s">
        <v>17</v>
      </c>
      <c r="J751" t="s">
        <v>13</v>
      </c>
      <c r="K751" t="s">
        <v>18</v>
      </c>
      <c r="L751">
        <v>2020</v>
      </c>
    </row>
    <row r="752" spans="1:12" x14ac:dyDescent="0.25">
      <c r="A752">
        <v>3077489</v>
      </c>
      <c r="B752" t="s">
        <v>72</v>
      </c>
      <c r="C752" t="s">
        <v>397</v>
      </c>
      <c r="D752" s="42">
        <v>43837</v>
      </c>
      <c r="E752">
        <v>213713</v>
      </c>
      <c r="F752">
        <v>232045</v>
      </c>
      <c r="G752">
        <v>3544</v>
      </c>
      <c r="H752">
        <v>15.43</v>
      </c>
      <c r="I752" t="s">
        <v>17</v>
      </c>
      <c r="J752" t="s">
        <v>20</v>
      </c>
      <c r="K752" t="s">
        <v>73</v>
      </c>
      <c r="L752">
        <v>2020</v>
      </c>
    </row>
    <row r="753" spans="1:12" x14ac:dyDescent="0.25">
      <c r="A753">
        <v>3072014</v>
      </c>
      <c r="B753" t="s">
        <v>72</v>
      </c>
      <c r="C753" t="s">
        <v>341</v>
      </c>
      <c r="D753" s="42">
        <v>43838</v>
      </c>
      <c r="E753">
        <v>214348</v>
      </c>
      <c r="F753">
        <v>234112</v>
      </c>
      <c r="G753">
        <v>4437</v>
      </c>
      <c r="H753">
        <v>19.739999999999998</v>
      </c>
      <c r="I753" t="s">
        <v>17</v>
      </c>
      <c r="J753" t="s">
        <v>51</v>
      </c>
      <c r="K753" t="s">
        <v>38</v>
      </c>
      <c r="L753">
        <v>2020</v>
      </c>
    </row>
    <row r="754" spans="1:12" x14ac:dyDescent="0.25">
      <c r="A754">
        <v>3085077</v>
      </c>
      <c r="B754" t="s">
        <v>72</v>
      </c>
      <c r="C754" t="s">
        <v>350</v>
      </c>
      <c r="D754" s="42">
        <v>43849</v>
      </c>
      <c r="E754">
        <v>213522</v>
      </c>
      <c r="F754">
        <v>233320</v>
      </c>
      <c r="G754">
        <v>3004</v>
      </c>
      <c r="H754">
        <v>12.8</v>
      </c>
      <c r="I754" t="s">
        <v>17</v>
      </c>
      <c r="J754" t="s">
        <v>20</v>
      </c>
      <c r="K754" t="s">
        <v>73</v>
      </c>
      <c r="L754">
        <v>2020</v>
      </c>
    </row>
    <row r="755" spans="1:12" x14ac:dyDescent="0.25">
      <c r="A755">
        <v>3077888</v>
      </c>
      <c r="B755" t="s">
        <v>72</v>
      </c>
      <c r="C755" t="s">
        <v>358</v>
      </c>
      <c r="D755" s="42">
        <v>43856</v>
      </c>
      <c r="E755">
        <v>212223</v>
      </c>
      <c r="F755">
        <v>224803</v>
      </c>
      <c r="G755">
        <v>2526</v>
      </c>
      <c r="H755">
        <v>9.85</v>
      </c>
      <c r="I755" t="s">
        <v>17</v>
      </c>
      <c r="J755" t="s">
        <v>20</v>
      </c>
      <c r="K755" t="s">
        <v>73</v>
      </c>
      <c r="L755">
        <v>2020</v>
      </c>
    </row>
    <row r="756" spans="1:12" x14ac:dyDescent="0.25">
      <c r="A756">
        <v>3085712</v>
      </c>
      <c r="B756" t="s">
        <v>72</v>
      </c>
      <c r="C756" t="s">
        <v>393</v>
      </c>
      <c r="D756" s="42">
        <v>43862</v>
      </c>
      <c r="E756">
        <v>213422</v>
      </c>
      <c r="F756">
        <v>233022</v>
      </c>
      <c r="G756">
        <v>3933</v>
      </c>
      <c r="H756">
        <v>17.649999999999999</v>
      </c>
      <c r="I756" t="s">
        <v>12</v>
      </c>
      <c r="J756" t="s">
        <v>13</v>
      </c>
      <c r="K756" t="s">
        <v>73</v>
      </c>
      <c r="L756">
        <v>2020</v>
      </c>
    </row>
    <row r="757" spans="1:12" x14ac:dyDescent="0.25">
      <c r="A757">
        <v>3085182</v>
      </c>
      <c r="B757" t="s">
        <v>72</v>
      </c>
      <c r="C757" t="s">
        <v>418</v>
      </c>
      <c r="D757" s="42">
        <v>43880</v>
      </c>
      <c r="E757">
        <v>213536</v>
      </c>
      <c r="F757">
        <v>233938</v>
      </c>
      <c r="G757">
        <v>2399</v>
      </c>
      <c r="H757">
        <v>10.67</v>
      </c>
      <c r="I757" t="s">
        <v>12</v>
      </c>
      <c r="J757" t="s">
        <v>27</v>
      </c>
      <c r="K757" t="s">
        <v>88</v>
      </c>
      <c r="L757">
        <v>2020</v>
      </c>
    </row>
    <row r="758" spans="1:12" x14ac:dyDescent="0.25">
      <c r="A758">
        <v>3085702</v>
      </c>
      <c r="B758" t="s">
        <v>72</v>
      </c>
      <c r="C758" t="s">
        <v>404</v>
      </c>
      <c r="D758" s="42">
        <v>43887</v>
      </c>
      <c r="E758">
        <v>213602</v>
      </c>
      <c r="F758">
        <v>232641</v>
      </c>
      <c r="G758">
        <v>3513</v>
      </c>
      <c r="H758">
        <v>14.27</v>
      </c>
      <c r="I758" t="s">
        <v>12</v>
      </c>
      <c r="J758" t="s">
        <v>20</v>
      </c>
      <c r="K758" t="s">
        <v>61</v>
      </c>
      <c r="L758">
        <v>2020</v>
      </c>
    </row>
    <row r="759" spans="1:12" x14ac:dyDescent="0.25">
      <c r="A759">
        <v>42725</v>
      </c>
      <c r="B759" t="s">
        <v>72</v>
      </c>
      <c r="C759" t="s">
        <v>347</v>
      </c>
      <c r="D759" s="42">
        <v>43894</v>
      </c>
      <c r="E759">
        <v>213447</v>
      </c>
      <c r="F759">
        <v>233059</v>
      </c>
      <c r="G759">
        <v>3806</v>
      </c>
      <c r="H759">
        <v>15.75</v>
      </c>
      <c r="I759" t="s">
        <v>17</v>
      </c>
      <c r="J759" t="s">
        <v>13</v>
      </c>
      <c r="K759" t="s">
        <v>26</v>
      </c>
      <c r="L759">
        <v>2020</v>
      </c>
    </row>
    <row r="760" spans="1:12" x14ac:dyDescent="0.25">
      <c r="A760">
        <v>3065127</v>
      </c>
      <c r="B760" t="s">
        <v>72</v>
      </c>
      <c r="C760" t="s">
        <v>368</v>
      </c>
      <c r="D760" s="42">
        <v>43904</v>
      </c>
      <c r="E760">
        <v>220152</v>
      </c>
      <c r="F760">
        <v>241032</v>
      </c>
      <c r="G760">
        <v>2552</v>
      </c>
      <c r="H760">
        <v>10.09</v>
      </c>
      <c r="I760" t="s">
        <v>17</v>
      </c>
      <c r="J760" t="s">
        <v>13</v>
      </c>
      <c r="K760" t="s">
        <v>76</v>
      </c>
      <c r="L760">
        <v>2020</v>
      </c>
    </row>
    <row r="761" spans="1:12" x14ac:dyDescent="0.25">
      <c r="A761">
        <v>3084730</v>
      </c>
      <c r="B761" t="s">
        <v>72</v>
      </c>
      <c r="C761" t="s">
        <v>411</v>
      </c>
      <c r="D761" s="42">
        <v>43907</v>
      </c>
      <c r="E761">
        <v>213236</v>
      </c>
      <c r="F761">
        <v>232905</v>
      </c>
      <c r="G761">
        <v>3620</v>
      </c>
      <c r="H761">
        <v>12.78</v>
      </c>
      <c r="I761" t="s">
        <v>12</v>
      </c>
      <c r="J761" t="s">
        <v>29</v>
      </c>
      <c r="K761" t="s">
        <v>89</v>
      </c>
      <c r="L761">
        <v>2020</v>
      </c>
    </row>
    <row r="762" spans="1:12" x14ac:dyDescent="0.25">
      <c r="A762">
        <v>3084791</v>
      </c>
      <c r="B762" t="s">
        <v>72</v>
      </c>
      <c r="C762" t="s">
        <v>391</v>
      </c>
      <c r="D762" s="42">
        <v>43908</v>
      </c>
      <c r="E762">
        <v>212706</v>
      </c>
      <c r="F762">
        <v>232604</v>
      </c>
      <c r="G762">
        <v>6363</v>
      </c>
      <c r="H762">
        <v>22.78</v>
      </c>
      <c r="I762" t="s">
        <v>12</v>
      </c>
      <c r="J762" t="s">
        <v>90</v>
      </c>
      <c r="K762" t="s">
        <v>28</v>
      </c>
      <c r="L762">
        <v>2020</v>
      </c>
    </row>
    <row r="763" spans="1:12" x14ac:dyDescent="0.25">
      <c r="A763">
        <v>3103186</v>
      </c>
      <c r="B763" t="s">
        <v>72</v>
      </c>
      <c r="C763" t="s">
        <v>400</v>
      </c>
      <c r="D763" s="42">
        <v>43913</v>
      </c>
      <c r="E763">
        <v>214249</v>
      </c>
      <c r="F763">
        <v>234623</v>
      </c>
      <c r="G763">
        <v>4117</v>
      </c>
      <c r="H763">
        <v>15.03</v>
      </c>
      <c r="I763" t="s">
        <v>12</v>
      </c>
      <c r="J763" t="s">
        <v>20</v>
      </c>
      <c r="L763">
        <v>2020</v>
      </c>
    </row>
    <row r="764" spans="1:12" x14ac:dyDescent="0.25">
      <c r="A764">
        <v>3103016</v>
      </c>
      <c r="B764" t="s">
        <v>72</v>
      </c>
      <c r="C764" t="s">
        <v>399</v>
      </c>
      <c r="D764" s="42">
        <v>43914</v>
      </c>
      <c r="E764">
        <v>213332</v>
      </c>
      <c r="F764">
        <v>234320</v>
      </c>
      <c r="G764">
        <v>4227</v>
      </c>
      <c r="H764">
        <v>15.09</v>
      </c>
      <c r="I764" t="s">
        <v>12</v>
      </c>
      <c r="J764" t="s">
        <v>20</v>
      </c>
      <c r="K764" t="s">
        <v>74</v>
      </c>
      <c r="L764">
        <v>2020</v>
      </c>
    </row>
    <row r="765" spans="1:12" x14ac:dyDescent="0.25">
      <c r="A765">
        <v>3073738</v>
      </c>
      <c r="B765" t="s">
        <v>72</v>
      </c>
      <c r="C765" t="s">
        <v>395</v>
      </c>
      <c r="D765" s="42">
        <v>43924</v>
      </c>
      <c r="E765">
        <v>213256</v>
      </c>
      <c r="F765">
        <v>232129</v>
      </c>
      <c r="G765">
        <v>5014</v>
      </c>
      <c r="H765">
        <v>16.96</v>
      </c>
      <c r="I765" t="s">
        <v>12</v>
      </c>
      <c r="J765" t="s">
        <v>13</v>
      </c>
      <c r="K765" t="s">
        <v>28</v>
      </c>
      <c r="L765">
        <v>2020</v>
      </c>
    </row>
    <row r="766" spans="1:12" x14ac:dyDescent="0.25">
      <c r="A766">
        <v>3091971</v>
      </c>
      <c r="B766" t="s">
        <v>72</v>
      </c>
      <c r="C766" t="s">
        <v>415</v>
      </c>
      <c r="D766" s="42">
        <v>43928</v>
      </c>
      <c r="E766">
        <v>213248</v>
      </c>
      <c r="F766">
        <v>232324</v>
      </c>
      <c r="G766">
        <v>3511</v>
      </c>
      <c r="H766">
        <v>11.95</v>
      </c>
      <c r="I766" t="s">
        <v>12</v>
      </c>
      <c r="J766" t="s">
        <v>20</v>
      </c>
      <c r="K766" t="s">
        <v>73</v>
      </c>
      <c r="L766">
        <v>2020</v>
      </c>
    </row>
    <row r="767" spans="1:12" x14ac:dyDescent="0.25">
      <c r="A767">
        <v>3086355</v>
      </c>
      <c r="B767" t="s">
        <v>72</v>
      </c>
      <c r="C767" t="s">
        <v>407</v>
      </c>
      <c r="D767" s="42">
        <v>43938</v>
      </c>
      <c r="E767">
        <v>213635</v>
      </c>
      <c r="F767">
        <v>231438</v>
      </c>
      <c r="G767">
        <v>3931</v>
      </c>
      <c r="H767">
        <v>13.89</v>
      </c>
      <c r="I767" t="s">
        <v>12</v>
      </c>
      <c r="J767" t="s">
        <v>27</v>
      </c>
      <c r="K767" t="s">
        <v>55</v>
      </c>
      <c r="L767">
        <v>2020</v>
      </c>
    </row>
    <row r="768" spans="1:12" x14ac:dyDescent="0.25">
      <c r="A768">
        <v>3098908</v>
      </c>
      <c r="B768" t="s">
        <v>72</v>
      </c>
      <c r="C768" t="s">
        <v>402</v>
      </c>
      <c r="D768" s="42">
        <v>43945</v>
      </c>
      <c r="E768">
        <v>213512</v>
      </c>
      <c r="F768">
        <v>232438</v>
      </c>
      <c r="G768">
        <v>4036</v>
      </c>
      <c r="H768">
        <v>14.69</v>
      </c>
      <c r="I768" t="s">
        <v>12</v>
      </c>
      <c r="J768" t="s">
        <v>29</v>
      </c>
      <c r="K768" t="s">
        <v>75</v>
      </c>
      <c r="L768">
        <v>2020</v>
      </c>
    </row>
    <row r="769" spans="1:12" x14ac:dyDescent="0.25">
      <c r="A769">
        <v>3085708</v>
      </c>
      <c r="B769" t="s">
        <v>72</v>
      </c>
      <c r="C769" t="s">
        <v>417</v>
      </c>
      <c r="D769" s="42">
        <v>43966</v>
      </c>
      <c r="E769">
        <v>213924</v>
      </c>
      <c r="F769">
        <v>235943</v>
      </c>
      <c r="G769">
        <v>2668</v>
      </c>
      <c r="H769">
        <v>11.01</v>
      </c>
      <c r="I769" t="s">
        <v>12</v>
      </c>
      <c r="J769" t="s">
        <v>13</v>
      </c>
      <c r="K769" t="s">
        <v>38</v>
      </c>
      <c r="L769">
        <v>2020</v>
      </c>
    </row>
    <row r="770" spans="1:12" x14ac:dyDescent="0.25">
      <c r="A770">
        <v>3014607</v>
      </c>
      <c r="B770" t="s">
        <v>72</v>
      </c>
      <c r="C770" t="s">
        <v>352</v>
      </c>
      <c r="D770" s="42">
        <v>43970</v>
      </c>
      <c r="E770">
        <v>213844</v>
      </c>
      <c r="F770">
        <v>233328</v>
      </c>
      <c r="G770">
        <v>3301</v>
      </c>
      <c r="H770">
        <v>13.16</v>
      </c>
      <c r="I770" t="s">
        <v>17</v>
      </c>
      <c r="J770" t="s">
        <v>13</v>
      </c>
      <c r="K770" t="s">
        <v>19</v>
      </c>
      <c r="L770">
        <v>2020</v>
      </c>
    </row>
    <row r="771" spans="1:12" x14ac:dyDescent="0.25">
      <c r="A771">
        <v>3083390</v>
      </c>
      <c r="B771" t="s">
        <v>72</v>
      </c>
      <c r="C771" t="s">
        <v>414</v>
      </c>
      <c r="D771" s="42">
        <v>44005</v>
      </c>
      <c r="E771">
        <v>214149</v>
      </c>
      <c r="F771">
        <v>232146</v>
      </c>
      <c r="G771">
        <v>2530</v>
      </c>
      <c r="H771">
        <v>12.02</v>
      </c>
      <c r="I771" t="s">
        <v>12</v>
      </c>
      <c r="J771" t="s">
        <v>20</v>
      </c>
      <c r="K771" t="s">
        <v>91</v>
      </c>
      <c r="L771">
        <v>2020</v>
      </c>
    </row>
    <row r="772" spans="1:12" x14ac:dyDescent="0.25">
      <c r="A772">
        <v>3086461</v>
      </c>
      <c r="B772" t="s">
        <v>72</v>
      </c>
      <c r="C772" t="s">
        <v>405</v>
      </c>
      <c r="D772" s="42">
        <v>44012</v>
      </c>
      <c r="E772">
        <v>215633</v>
      </c>
      <c r="F772">
        <v>234007</v>
      </c>
      <c r="G772">
        <v>2759</v>
      </c>
      <c r="H772">
        <v>14.15</v>
      </c>
      <c r="I772" t="s">
        <v>12</v>
      </c>
      <c r="J772" t="s">
        <v>20</v>
      </c>
      <c r="K772" t="s">
        <v>55</v>
      </c>
      <c r="L772">
        <v>2020</v>
      </c>
    </row>
    <row r="773" spans="1:12" x14ac:dyDescent="0.25">
      <c r="A773">
        <v>3067430</v>
      </c>
      <c r="B773" t="s">
        <v>72</v>
      </c>
      <c r="C773" t="s">
        <v>348</v>
      </c>
      <c r="D773" s="42">
        <v>44019</v>
      </c>
      <c r="E773">
        <v>213048</v>
      </c>
      <c r="F773">
        <v>230858</v>
      </c>
      <c r="G773">
        <v>2859</v>
      </c>
      <c r="H773">
        <v>13.91</v>
      </c>
      <c r="I773" t="s">
        <v>17</v>
      </c>
      <c r="J773" t="s">
        <v>20</v>
      </c>
      <c r="K773" t="s">
        <v>73</v>
      </c>
      <c r="L773">
        <v>2020</v>
      </c>
    </row>
    <row r="774" spans="1:12" x14ac:dyDescent="0.25">
      <c r="A774">
        <v>3036000</v>
      </c>
      <c r="B774" t="s">
        <v>72</v>
      </c>
      <c r="C774" t="s">
        <v>410</v>
      </c>
      <c r="D774" s="42">
        <v>44035</v>
      </c>
      <c r="E774">
        <v>213009</v>
      </c>
      <c r="F774">
        <v>231420</v>
      </c>
      <c r="G774">
        <v>2582</v>
      </c>
      <c r="H774">
        <v>13.52</v>
      </c>
      <c r="I774" t="s">
        <v>17</v>
      </c>
      <c r="J774" t="s">
        <v>20</v>
      </c>
      <c r="K774" t="s">
        <v>73</v>
      </c>
      <c r="L774">
        <v>2020</v>
      </c>
    </row>
    <row r="775" spans="1:12" x14ac:dyDescent="0.25">
      <c r="A775">
        <v>3063606</v>
      </c>
      <c r="B775" t="s">
        <v>72</v>
      </c>
      <c r="C775" t="s">
        <v>363</v>
      </c>
      <c r="D775" s="42">
        <v>44042</v>
      </c>
      <c r="E775">
        <v>213455</v>
      </c>
      <c r="F775">
        <v>232728</v>
      </c>
      <c r="G775">
        <v>2097</v>
      </c>
      <c r="H775">
        <v>11.65</v>
      </c>
      <c r="I775" t="s">
        <v>17</v>
      </c>
      <c r="J775" t="s">
        <v>20</v>
      </c>
      <c r="K775" t="s">
        <v>73</v>
      </c>
      <c r="L775">
        <v>2020</v>
      </c>
    </row>
    <row r="776" spans="1:12" x14ac:dyDescent="0.25">
      <c r="A776">
        <v>3064317</v>
      </c>
      <c r="B776" t="s">
        <v>72</v>
      </c>
      <c r="C776" t="s">
        <v>374</v>
      </c>
      <c r="D776" s="42">
        <v>44049</v>
      </c>
      <c r="E776">
        <v>213235</v>
      </c>
      <c r="F776">
        <v>233406</v>
      </c>
      <c r="G776">
        <v>2575</v>
      </c>
      <c r="H776">
        <v>15.29</v>
      </c>
      <c r="I776" t="s">
        <v>17</v>
      </c>
      <c r="J776" t="s">
        <v>20</v>
      </c>
      <c r="K776" t="s">
        <v>73</v>
      </c>
      <c r="L776">
        <v>2020</v>
      </c>
    </row>
    <row r="777" spans="1:12" x14ac:dyDescent="0.25">
      <c r="A777">
        <v>3072913</v>
      </c>
      <c r="B777" t="s">
        <v>72</v>
      </c>
      <c r="C777" t="s">
        <v>408</v>
      </c>
      <c r="D777" s="42">
        <v>44068</v>
      </c>
      <c r="E777">
        <v>213422</v>
      </c>
      <c r="F777">
        <v>231934</v>
      </c>
      <c r="G777">
        <v>2421</v>
      </c>
      <c r="H777">
        <v>13.89</v>
      </c>
      <c r="I777" t="s">
        <v>17</v>
      </c>
      <c r="J777" t="s">
        <v>20</v>
      </c>
      <c r="K777" t="s">
        <v>73</v>
      </c>
      <c r="L777">
        <v>2020</v>
      </c>
    </row>
    <row r="778" spans="1:12" x14ac:dyDescent="0.25">
      <c r="A778">
        <v>3092507</v>
      </c>
      <c r="B778" t="s">
        <v>72</v>
      </c>
      <c r="C778" t="s">
        <v>403</v>
      </c>
      <c r="D778" s="42">
        <v>44071</v>
      </c>
      <c r="E778">
        <v>213310</v>
      </c>
      <c r="F778">
        <v>232737</v>
      </c>
      <c r="G778">
        <v>2372</v>
      </c>
      <c r="H778">
        <v>14.49</v>
      </c>
      <c r="I778" t="s">
        <v>12</v>
      </c>
      <c r="J778" t="s">
        <v>27</v>
      </c>
      <c r="K778" t="s">
        <v>33</v>
      </c>
      <c r="L778">
        <v>2020</v>
      </c>
    </row>
    <row r="779" spans="1:12" x14ac:dyDescent="0.25">
      <c r="A779">
        <v>3085075</v>
      </c>
      <c r="B779" t="s">
        <v>72</v>
      </c>
      <c r="C779" t="s">
        <v>413</v>
      </c>
      <c r="D779" s="42">
        <v>44080</v>
      </c>
      <c r="E779">
        <v>213051</v>
      </c>
      <c r="F779">
        <v>231303</v>
      </c>
      <c r="G779">
        <v>2282</v>
      </c>
      <c r="H779">
        <v>12.03</v>
      </c>
      <c r="I779" t="s">
        <v>12</v>
      </c>
      <c r="J779" t="s">
        <v>20</v>
      </c>
      <c r="K779" t="s">
        <v>74</v>
      </c>
      <c r="L779">
        <v>2020</v>
      </c>
    </row>
    <row r="780" spans="1:12" x14ac:dyDescent="0.25">
      <c r="A780">
        <v>3079095</v>
      </c>
      <c r="B780" t="s">
        <v>72</v>
      </c>
      <c r="C780" t="s">
        <v>342</v>
      </c>
      <c r="D780" s="42">
        <v>44083</v>
      </c>
      <c r="E780">
        <v>212937</v>
      </c>
      <c r="F780">
        <v>234218</v>
      </c>
      <c r="G780">
        <v>2776</v>
      </c>
      <c r="H780">
        <v>14.13</v>
      </c>
      <c r="I780" t="s">
        <v>17</v>
      </c>
      <c r="J780" t="s">
        <v>13</v>
      </c>
      <c r="K780" t="s">
        <v>28</v>
      </c>
      <c r="L780">
        <v>2020</v>
      </c>
    </row>
    <row r="781" spans="1:12" x14ac:dyDescent="0.25">
      <c r="A781">
        <v>3084791</v>
      </c>
      <c r="B781" t="s">
        <v>72</v>
      </c>
      <c r="C781" t="s">
        <v>391</v>
      </c>
      <c r="D781" s="42">
        <v>44086</v>
      </c>
      <c r="E781">
        <v>212857</v>
      </c>
      <c r="F781">
        <v>232824</v>
      </c>
      <c r="G781">
        <v>1849</v>
      </c>
      <c r="H781">
        <v>10.5</v>
      </c>
      <c r="I781" t="s">
        <v>17</v>
      </c>
      <c r="J781" t="s">
        <v>90</v>
      </c>
      <c r="K781" t="s">
        <v>28</v>
      </c>
      <c r="L781">
        <v>2020</v>
      </c>
    </row>
    <row r="782" spans="1:12" x14ac:dyDescent="0.25">
      <c r="A782">
        <v>3085895</v>
      </c>
      <c r="B782" t="s">
        <v>72</v>
      </c>
      <c r="C782" t="s">
        <v>360</v>
      </c>
      <c r="D782" s="42">
        <v>44087</v>
      </c>
      <c r="E782">
        <v>213557</v>
      </c>
      <c r="F782">
        <v>233120</v>
      </c>
      <c r="G782">
        <v>2766</v>
      </c>
      <c r="H782">
        <v>14.54</v>
      </c>
      <c r="I782" t="s">
        <v>17</v>
      </c>
      <c r="J782" t="s">
        <v>20</v>
      </c>
      <c r="K782" t="s">
        <v>73</v>
      </c>
      <c r="L782">
        <v>2020</v>
      </c>
    </row>
    <row r="783" spans="1:12" x14ac:dyDescent="0.25">
      <c r="A783">
        <v>3089388</v>
      </c>
      <c r="B783" t="s">
        <v>72</v>
      </c>
      <c r="C783" t="s">
        <v>416</v>
      </c>
      <c r="D783" s="42">
        <v>44160</v>
      </c>
      <c r="E783">
        <v>215252</v>
      </c>
      <c r="F783">
        <v>233218</v>
      </c>
      <c r="G783">
        <v>2778</v>
      </c>
      <c r="H783">
        <v>11.8</v>
      </c>
      <c r="I783" t="s">
        <v>17</v>
      </c>
      <c r="J783" t="s">
        <v>20</v>
      </c>
      <c r="K783" t="s">
        <v>88</v>
      </c>
      <c r="L783">
        <v>2020</v>
      </c>
    </row>
    <row r="784" spans="1:12" x14ac:dyDescent="0.25">
      <c r="A784">
        <v>3085712</v>
      </c>
      <c r="B784" t="s">
        <v>72</v>
      </c>
      <c r="C784" t="s">
        <v>393</v>
      </c>
      <c r="D784" s="42">
        <v>44175</v>
      </c>
      <c r="E784">
        <v>213928</v>
      </c>
      <c r="F784">
        <v>234009</v>
      </c>
      <c r="G784">
        <v>3559</v>
      </c>
      <c r="H784">
        <v>14.92</v>
      </c>
      <c r="I784" t="s">
        <v>17</v>
      </c>
      <c r="J784" t="s">
        <v>13</v>
      </c>
      <c r="K784" t="s">
        <v>73</v>
      </c>
      <c r="L784">
        <v>2020</v>
      </c>
    </row>
    <row r="785" spans="1:12" x14ac:dyDescent="0.25">
      <c r="A785">
        <v>3095559</v>
      </c>
      <c r="B785" t="s">
        <v>72</v>
      </c>
      <c r="C785" t="s">
        <v>398</v>
      </c>
      <c r="D785" s="42">
        <v>44178</v>
      </c>
      <c r="E785">
        <v>213937</v>
      </c>
      <c r="F785">
        <v>233636</v>
      </c>
      <c r="G785">
        <v>3554</v>
      </c>
      <c r="H785">
        <v>15.35</v>
      </c>
      <c r="I785" t="s">
        <v>12</v>
      </c>
      <c r="J785" t="s">
        <v>20</v>
      </c>
      <c r="K785" t="s">
        <v>92</v>
      </c>
      <c r="L785">
        <v>2020</v>
      </c>
    </row>
    <row r="786" spans="1:12" x14ac:dyDescent="0.25">
      <c r="A786">
        <v>3093297</v>
      </c>
      <c r="B786" t="s">
        <v>72</v>
      </c>
      <c r="C786" t="s">
        <v>394</v>
      </c>
      <c r="D786" s="42">
        <v>44179</v>
      </c>
      <c r="E786">
        <v>213908</v>
      </c>
      <c r="F786">
        <v>232735</v>
      </c>
      <c r="G786">
        <v>4093</v>
      </c>
      <c r="H786">
        <v>17.05</v>
      </c>
      <c r="I786" t="s">
        <v>12</v>
      </c>
      <c r="J786" t="s">
        <v>13</v>
      </c>
      <c r="K786" t="s">
        <v>55</v>
      </c>
      <c r="L786">
        <v>2020</v>
      </c>
    </row>
    <row r="787" spans="1:12" x14ac:dyDescent="0.25">
      <c r="A787">
        <v>3093370</v>
      </c>
      <c r="B787" t="s">
        <v>72</v>
      </c>
      <c r="C787" t="s">
        <v>412</v>
      </c>
      <c r="D787" s="42">
        <v>44186</v>
      </c>
      <c r="E787">
        <v>213911</v>
      </c>
      <c r="F787">
        <v>233023</v>
      </c>
      <c r="G787">
        <v>2935</v>
      </c>
      <c r="H787">
        <v>12.29</v>
      </c>
      <c r="I787" t="s">
        <v>12</v>
      </c>
      <c r="J787" t="s">
        <v>20</v>
      </c>
      <c r="K787" t="s">
        <v>73</v>
      </c>
      <c r="L787">
        <v>2020</v>
      </c>
    </row>
    <row r="788" spans="1:12" x14ac:dyDescent="0.25">
      <c r="A788">
        <v>3072014</v>
      </c>
      <c r="B788" t="s">
        <v>72</v>
      </c>
      <c r="C788" t="s">
        <v>341</v>
      </c>
      <c r="D788" s="42">
        <v>44189</v>
      </c>
      <c r="E788">
        <v>213823</v>
      </c>
      <c r="F788">
        <v>233612</v>
      </c>
      <c r="G788">
        <v>3218</v>
      </c>
      <c r="H788">
        <v>13.68</v>
      </c>
      <c r="I788" t="s">
        <v>17</v>
      </c>
      <c r="J788" t="s">
        <v>51</v>
      </c>
      <c r="K788" t="s">
        <v>38</v>
      </c>
      <c r="L788">
        <v>2020</v>
      </c>
    </row>
    <row r="789" spans="1:12" x14ac:dyDescent="0.25">
      <c r="A789">
        <v>3083767</v>
      </c>
      <c r="B789" t="s">
        <v>72</v>
      </c>
      <c r="C789" t="s">
        <v>409</v>
      </c>
      <c r="D789" s="42">
        <v>44190</v>
      </c>
      <c r="E789">
        <v>214104</v>
      </c>
      <c r="F789">
        <v>231220</v>
      </c>
      <c r="G789">
        <v>3377</v>
      </c>
      <c r="H789">
        <v>13.62</v>
      </c>
      <c r="I789" t="s">
        <v>12</v>
      </c>
      <c r="J789" t="s">
        <v>13</v>
      </c>
      <c r="K789" t="s">
        <v>16</v>
      </c>
      <c r="L789">
        <v>2020</v>
      </c>
    </row>
    <row r="790" spans="1:12" x14ac:dyDescent="0.25">
      <c r="A790">
        <v>3062248</v>
      </c>
      <c r="B790" t="s">
        <v>72</v>
      </c>
      <c r="C790" t="s">
        <v>343</v>
      </c>
      <c r="D790" s="42">
        <v>44192</v>
      </c>
      <c r="E790">
        <v>213711</v>
      </c>
      <c r="F790">
        <v>232954</v>
      </c>
      <c r="G790">
        <v>5162</v>
      </c>
      <c r="H790">
        <v>20.9</v>
      </c>
      <c r="I790" t="s">
        <v>17</v>
      </c>
      <c r="J790" t="s">
        <v>13</v>
      </c>
      <c r="K790" t="s">
        <v>19</v>
      </c>
      <c r="L790">
        <v>2020</v>
      </c>
    </row>
    <row r="791" spans="1:12" x14ac:dyDescent="0.25">
      <c r="A791">
        <v>3080077</v>
      </c>
      <c r="B791" t="s">
        <v>72</v>
      </c>
      <c r="C791" t="s">
        <v>345</v>
      </c>
      <c r="D791" s="42">
        <v>44193</v>
      </c>
      <c r="E791">
        <v>213635</v>
      </c>
      <c r="F791">
        <v>234700</v>
      </c>
      <c r="G791">
        <v>4819</v>
      </c>
      <c r="H791">
        <v>19.96</v>
      </c>
      <c r="I791" t="s">
        <v>17</v>
      </c>
      <c r="J791" t="s">
        <v>13</v>
      </c>
      <c r="K791" t="s">
        <v>19</v>
      </c>
      <c r="L791">
        <v>2020</v>
      </c>
    </row>
    <row r="792" spans="1:12" x14ac:dyDescent="0.25">
      <c r="A792">
        <v>3044571</v>
      </c>
      <c r="B792" t="s">
        <v>72</v>
      </c>
      <c r="C792" t="s">
        <v>392</v>
      </c>
      <c r="D792" s="42">
        <v>44194</v>
      </c>
      <c r="E792">
        <v>213705</v>
      </c>
      <c r="F792">
        <v>232716</v>
      </c>
      <c r="G792">
        <v>4455</v>
      </c>
      <c r="H792">
        <v>18.46</v>
      </c>
      <c r="I792" t="s">
        <v>12</v>
      </c>
      <c r="J792" t="s">
        <v>13</v>
      </c>
      <c r="K792" t="s">
        <v>73</v>
      </c>
      <c r="L792">
        <v>2020</v>
      </c>
    </row>
    <row r="793" spans="1:12" x14ac:dyDescent="0.25">
      <c r="A793">
        <v>3093766</v>
      </c>
      <c r="B793" t="s">
        <v>72</v>
      </c>
      <c r="C793" t="s">
        <v>401</v>
      </c>
      <c r="D793" s="42">
        <v>44195</v>
      </c>
      <c r="E793">
        <v>214210</v>
      </c>
      <c r="F793">
        <v>233718</v>
      </c>
      <c r="G793">
        <v>3474</v>
      </c>
      <c r="H793">
        <v>14.92</v>
      </c>
      <c r="I793" t="s">
        <v>12</v>
      </c>
      <c r="J793" t="s">
        <v>27</v>
      </c>
      <c r="K793" t="s">
        <v>89</v>
      </c>
      <c r="L793">
        <v>2020</v>
      </c>
    </row>
    <row r="794" spans="1:12" x14ac:dyDescent="0.25">
      <c r="A794">
        <v>128019</v>
      </c>
      <c r="B794" t="s">
        <v>93</v>
      </c>
      <c r="C794" t="s">
        <v>736</v>
      </c>
      <c r="D794" s="42">
        <v>43466</v>
      </c>
      <c r="E794">
        <v>210835</v>
      </c>
      <c r="F794">
        <v>225848</v>
      </c>
      <c r="G794">
        <v>1404</v>
      </c>
      <c r="H794">
        <v>5.99</v>
      </c>
      <c r="I794" t="s">
        <v>17</v>
      </c>
      <c r="J794" t="s">
        <v>13</v>
      </c>
      <c r="K794" t="s">
        <v>19</v>
      </c>
      <c r="L794">
        <v>2019</v>
      </c>
    </row>
    <row r="795" spans="1:12" x14ac:dyDescent="0.25">
      <c r="A795">
        <v>3067834</v>
      </c>
      <c r="B795" t="s">
        <v>93</v>
      </c>
      <c r="C795" t="s">
        <v>737</v>
      </c>
      <c r="D795" s="42">
        <v>43467</v>
      </c>
      <c r="E795">
        <v>210705</v>
      </c>
      <c r="F795">
        <v>225510</v>
      </c>
      <c r="G795">
        <v>1457</v>
      </c>
      <c r="H795">
        <v>5.86</v>
      </c>
      <c r="I795" t="s">
        <v>12</v>
      </c>
      <c r="J795" t="s">
        <v>13</v>
      </c>
      <c r="K795" t="s">
        <v>16</v>
      </c>
      <c r="L795">
        <v>2019</v>
      </c>
    </row>
    <row r="796" spans="1:12" x14ac:dyDescent="0.25">
      <c r="A796">
        <v>3045626</v>
      </c>
      <c r="B796" t="s">
        <v>93</v>
      </c>
      <c r="C796" t="s">
        <v>738</v>
      </c>
      <c r="D796" s="42">
        <v>43468</v>
      </c>
      <c r="E796">
        <v>210853</v>
      </c>
      <c r="F796">
        <v>230034</v>
      </c>
      <c r="G796">
        <v>1554</v>
      </c>
      <c r="H796">
        <v>6.28</v>
      </c>
      <c r="I796" t="s">
        <v>17</v>
      </c>
      <c r="J796" t="s">
        <v>13</v>
      </c>
      <c r="K796" t="s">
        <v>26</v>
      </c>
      <c r="L796">
        <v>2019</v>
      </c>
    </row>
    <row r="797" spans="1:12" x14ac:dyDescent="0.25">
      <c r="A797">
        <v>3062248</v>
      </c>
      <c r="B797" t="s">
        <v>93</v>
      </c>
      <c r="C797" t="s">
        <v>343</v>
      </c>
      <c r="D797" s="42">
        <v>43471</v>
      </c>
      <c r="E797">
        <v>210713</v>
      </c>
      <c r="F797">
        <v>225712</v>
      </c>
      <c r="G797">
        <v>2546</v>
      </c>
      <c r="H797">
        <v>10.11</v>
      </c>
      <c r="I797" t="s">
        <v>17</v>
      </c>
      <c r="J797" t="s">
        <v>13</v>
      </c>
      <c r="K797" t="s">
        <v>19</v>
      </c>
      <c r="L797">
        <v>2019</v>
      </c>
    </row>
    <row r="798" spans="1:12" x14ac:dyDescent="0.25">
      <c r="A798">
        <v>3075302</v>
      </c>
      <c r="B798" t="s">
        <v>93</v>
      </c>
      <c r="C798" t="s">
        <v>739</v>
      </c>
      <c r="D798" s="42">
        <v>43472</v>
      </c>
      <c r="E798">
        <v>212231</v>
      </c>
      <c r="F798">
        <v>225320</v>
      </c>
      <c r="G798">
        <v>1675</v>
      </c>
      <c r="H798">
        <v>6.44</v>
      </c>
      <c r="I798" t="s">
        <v>12</v>
      </c>
      <c r="J798" t="s">
        <v>13</v>
      </c>
      <c r="K798" t="s">
        <v>16</v>
      </c>
      <c r="L798">
        <v>2019</v>
      </c>
    </row>
    <row r="799" spans="1:12" x14ac:dyDescent="0.25">
      <c r="A799">
        <v>3072662</v>
      </c>
      <c r="B799" t="s">
        <v>93</v>
      </c>
      <c r="C799" t="s">
        <v>740</v>
      </c>
      <c r="D799" s="42">
        <v>43474</v>
      </c>
      <c r="E799">
        <v>212124</v>
      </c>
      <c r="F799">
        <v>232244</v>
      </c>
      <c r="G799">
        <v>1314</v>
      </c>
      <c r="H799">
        <v>5.56</v>
      </c>
      <c r="I799" t="s">
        <v>17</v>
      </c>
      <c r="J799" t="s">
        <v>13</v>
      </c>
      <c r="K799" t="s">
        <v>73</v>
      </c>
      <c r="L799">
        <v>2019</v>
      </c>
    </row>
    <row r="800" spans="1:12" x14ac:dyDescent="0.25">
      <c r="A800">
        <v>3075303</v>
      </c>
      <c r="B800" t="s">
        <v>93</v>
      </c>
      <c r="C800" t="s">
        <v>741</v>
      </c>
      <c r="D800" s="42">
        <v>43475</v>
      </c>
      <c r="E800">
        <v>212142</v>
      </c>
      <c r="F800">
        <v>232034</v>
      </c>
      <c r="G800">
        <v>1096</v>
      </c>
      <c r="H800">
        <v>4.51</v>
      </c>
      <c r="I800" t="s">
        <v>12</v>
      </c>
      <c r="J800" t="s">
        <v>13</v>
      </c>
      <c r="K800" t="s">
        <v>16</v>
      </c>
      <c r="L800">
        <v>2019</v>
      </c>
    </row>
    <row r="801" spans="1:12" x14ac:dyDescent="0.25">
      <c r="A801">
        <v>3087810</v>
      </c>
      <c r="B801" t="s">
        <v>93</v>
      </c>
      <c r="C801" t="s">
        <v>742</v>
      </c>
      <c r="D801" s="42">
        <v>43477</v>
      </c>
      <c r="E801">
        <v>212158</v>
      </c>
      <c r="F801">
        <v>245051</v>
      </c>
      <c r="G801">
        <v>1370</v>
      </c>
      <c r="H801">
        <v>7.2</v>
      </c>
      <c r="I801" t="s">
        <v>17</v>
      </c>
      <c r="J801" t="s">
        <v>20</v>
      </c>
      <c r="K801" t="s">
        <v>75</v>
      </c>
      <c r="L801">
        <v>2019</v>
      </c>
    </row>
    <row r="802" spans="1:12" x14ac:dyDescent="0.25">
      <c r="A802">
        <v>3069431</v>
      </c>
      <c r="B802" t="s">
        <v>93</v>
      </c>
      <c r="C802" t="s">
        <v>743</v>
      </c>
      <c r="D802" s="42">
        <v>43482</v>
      </c>
      <c r="E802">
        <v>212156</v>
      </c>
      <c r="F802">
        <v>232801</v>
      </c>
      <c r="G802">
        <v>1071</v>
      </c>
      <c r="H802">
        <v>4.58</v>
      </c>
      <c r="I802" t="s">
        <v>17</v>
      </c>
      <c r="J802" t="s">
        <v>13</v>
      </c>
      <c r="K802" t="s">
        <v>73</v>
      </c>
      <c r="L802">
        <v>2019</v>
      </c>
    </row>
    <row r="803" spans="1:12" x14ac:dyDescent="0.25">
      <c r="A803">
        <v>16176</v>
      </c>
      <c r="B803" t="s">
        <v>93</v>
      </c>
      <c r="C803" t="s">
        <v>744</v>
      </c>
      <c r="D803" s="42">
        <v>43486</v>
      </c>
      <c r="E803">
        <v>213229</v>
      </c>
      <c r="F803">
        <v>235142</v>
      </c>
      <c r="G803">
        <v>1149</v>
      </c>
      <c r="H803">
        <v>5.0599999999999996</v>
      </c>
      <c r="I803" t="s">
        <v>17</v>
      </c>
      <c r="J803" t="s">
        <v>20</v>
      </c>
      <c r="K803" t="s">
        <v>80</v>
      </c>
      <c r="L803">
        <v>2019</v>
      </c>
    </row>
    <row r="804" spans="1:12" x14ac:dyDescent="0.25">
      <c r="A804">
        <v>3075231</v>
      </c>
      <c r="B804" t="s">
        <v>93</v>
      </c>
      <c r="C804" t="s">
        <v>745</v>
      </c>
      <c r="D804" s="42">
        <v>43501</v>
      </c>
      <c r="E804">
        <v>210729</v>
      </c>
      <c r="F804">
        <v>225114</v>
      </c>
      <c r="G804">
        <v>527</v>
      </c>
      <c r="H804">
        <v>1.87</v>
      </c>
      <c r="I804" t="s">
        <v>12</v>
      </c>
      <c r="J804" t="s">
        <v>20</v>
      </c>
      <c r="K804" t="s">
        <v>44</v>
      </c>
      <c r="L804">
        <v>2019</v>
      </c>
    </row>
    <row r="805" spans="1:12" x14ac:dyDescent="0.25">
      <c r="A805">
        <v>3056347</v>
      </c>
      <c r="B805" t="s">
        <v>93</v>
      </c>
      <c r="C805" t="s">
        <v>746</v>
      </c>
      <c r="D805" s="42">
        <v>43502</v>
      </c>
      <c r="E805">
        <v>210301</v>
      </c>
      <c r="F805">
        <v>235011</v>
      </c>
      <c r="G805">
        <v>794</v>
      </c>
      <c r="H805">
        <v>3.27</v>
      </c>
      <c r="I805" t="s">
        <v>17</v>
      </c>
      <c r="J805" t="s">
        <v>13</v>
      </c>
      <c r="K805" t="s">
        <v>73</v>
      </c>
      <c r="L805">
        <v>2019</v>
      </c>
    </row>
    <row r="806" spans="1:12" x14ac:dyDescent="0.25">
      <c r="A806">
        <v>3038009</v>
      </c>
      <c r="B806" t="s">
        <v>93</v>
      </c>
      <c r="C806" t="s">
        <v>747</v>
      </c>
      <c r="D806" s="42">
        <v>43503</v>
      </c>
      <c r="E806">
        <v>210453</v>
      </c>
      <c r="F806">
        <v>230428</v>
      </c>
      <c r="G806">
        <v>712</v>
      </c>
      <c r="H806">
        <v>2.72</v>
      </c>
      <c r="I806" t="s">
        <v>17</v>
      </c>
      <c r="J806" t="s">
        <v>13</v>
      </c>
      <c r="K806" t="s">
        <v>76</v>
      </c>
      <c r="L806">
        <v>2019</v>
      </c>
    </row>
    <row r="807" spans="1:12" x14ac:dyDescent="0.25">
      <c r="A807">
        <v>3072180</v>
      </c>
      <c r="B807" t="s">
        <v>93</v>
      </c>
      <c r="C807" t="s">
        <v>748</v>
      </c>
      <c r="D807" s="42">
        <v>43504</v>
      </c>
      <c r="E807">
        <v>210456</v>
      </c>
      <c r="F807">
        <v>225419</v>
      </c>
      <c r="G807">
        <v>909</v>
      </c>
      <c r="H807">
        <v>3.4</v>
      </c>
      <c r="I807" t="s">
        <v>12</v>
      </c>
      <c r="J807" t="s">
        <v>13</v>
      </c>
      <c r="K807" t="s">
        <v>16</v>
      </c>
      <c r="L807">
        <v>2019</v>
      </c>
    </row>
    <row r="808" spans="1:12" x14ac:dyDescent="0.25">
      <c r="A808">
        <v>3096889</v>
      </c>
      <c r="B808" t="s">
        <v>93</v>
      </c>
      <c r="C808" t="s">
        <v>749</v>
      </c>
      <c r="D808" s="42">
        <v>43514</v>
      </c>
      <c r="E808">
        <v>212014</v>
      </c>
      <c r="F808">
        <v>232853</v>
      </c>
      <c r="G808">
        <v>743</v>
      </c>
      <c r="H808">
        <v>3</v>
      </c>
      <c r="I808" t="s">
        <v>12</v>
      </c>
      <c r="J808" t="s">
        <v>20</v>
      </c>
      <c r="L808">
        <v>2019</v>
      </c>
    </row>
    <row r="809" spans="1:12" x14ac:dyDescent="0.25">
      <c r="A809">
        <v>3074676</v>
      </c>
      <c r="B809" t="s">
        <v>93</v>
      </c>
      <c r="C809" t="s">
        <v>750</v>
      </c>
      <c r="D809" s="42">
        <v>43552</v>
      </c>
      <c r="E809">
        <v>212529</v>
      </c>
      <c r="F809">
        <v>225828</v>
      </c>
      <c r="G809">
        <v>1274</v>
      </c>
      <c r="H809">
        <v>5.31</v>
      </c>
      <c r="I809" t="s">
        <v>12</v>
      </c>
      <c r="J809" t="s">
        <v>20</v>
      </c>
      <c r="K809" t="s">
        <v>61</v>
      </c>
      <c r="L809">
        <v>2019</v>
      </c>
    </row>
    <row r="810" spans="1:12" x14ac:dyDescent="0.25">
      <c r="A810">
        <v>3081026</v>
      </c>
      <c r="B810" t="s">
        <v>93</v>
      </c>
      <c r="C810" t="s">
        <v>751</v>
      </c>
      <c r="D810" s="42">
        <v>43559</v>
      </c>
      <c r="E810">
        <v>212608</v>
      </c>
      <c r="F810">
        <v>235045</v>
      </c>
      <c r="G810">
        <v>1111</v>
      </c>
      <c r="H810">
        <v>4.96</v>
      </c>
      <c r="I810" t="s">
        <v>12</v>
      </c>
      <c r="J810" t="s">
        <v>20</v>
      </c>
      <c r="K810" t="s">
        <v>73</v>
      </c>
      <c r="L810">
        <v>2019</v>
      </c>
    </row>
    <row r="811" spans="1:12" x14ac:dyDescent="0.25">
      <c r="A811">
        <v>3097722</v>
      </c>
      <c r="B811" t="s">
        <v>93</v>
      </c>
      <c r="C811" t="s">
        <v>752</v>
      </c>
      <c r="D811" s="42">
        <v>43560</v>
      </c>
      <c r="E811">
        <v>212644</v>
      </c>
      <c r="F811">
        <v>225444</v>
      </c>
      <c r="G811">
        <v>1056</v>
      </c>
      <c r="H811">
        <v>4.25</v>
      </c>
      <c r="I811" t="s">
        <v>12</v>
      </c>
      <c r="J811" t="s">
        <v>20</v>
      </c>
      <c r="L811">
        <v>2019</v>
      </c>
    </row>
    <row r="812" spans="1:12" x14ac:dyDescent="0.25">
      <c r="A812">
        <v>3056290</v>
      </c>
      <c r="B812" t="s">
        <v>93</v>
      </c>
      <c r="C812" t="s">
        <v>753</v>
      </c>
      <c r="D812" s="42">
        <v>43566</v>
      </c>
      <c r="E812">
        <v>212237</v>
      </c>
      <c r="F812">
        <v>231154</v>
      </c>
      <c r="G812">
        <v>1183</v>
      </c>
      <c r="H812">
        <v>4.93</v>
      </c>
      <c r="I812" t="s">
        <v>17</v>
      </c>
      <c r="J812" t="s">
        <v>13</v>
      </c>
      <c r="K812" t="s">
        <v>73</v>
      </c>
      <c r="L812">
        <v>2019</v>
      </c>
    </row>
    <row r="813" spans="1:12" x14ac:dyDescent="0.25">
      <c r="A813">
        <v>3062603</v>
      </c>
      <c r="B813" t="s">
        <v>93</v>
      </c>
      <c r="C813" t="s">
        <v>754</v>
      </c>
      <c r="D813" s="42">
        <v>43567</v>
      </c>
      <c r="E813">
        <v>212255</v>
      </c>
      <c r="F813">
        <v>233643</v>
      </c>
      <c r="G813">
        <v>1147</v>
      </c>
      <c r="H813">
        <v>4.96</v>
      </c>
      <c r="I813" t="s">
        <v>17</v>
      </c>
      <c r="J813" t="s">
        <v>13</v>
      </c>
      <c r="K813" t="s">
        <v>28</v>
      </c>
      <c r="L813">
        <v>2019</v>
      </c>
    </row>
    <row r="814" spans="1:12" x14ac:dyDescent="0.25">
      <c r="A814">
        <v>3074565</v>
      </c>
      <c r="B814" t="s">
        <v>93</v>
      </c>
      <c r="C814" t="s">
        <v>755</v>
      </c>
      <c r="D814" s="42">
        <v>43571</v>
      </c>
      <c r="E814">
        <v>212403</v>
      </c>
      <c r="F814">
        <v>230604</v>
      </c>
      <c r="G814">
        <v>1473</v>
      </c>
      <c r="H814">
        <v>5.88</v>
      </c>
      <c r="I814" t="s">
        <v>17</v>
      </c>
      <c r="J814" t="s">
        <v>20</v>
      </c>
      <c r="K814" t="s">
        <v>94</v>
      </c>
      <c r="L814">
        <v>2019</v>
      </c>
    </row>
    <row r="815" spans="1:12" x14ac:dyDescent="0.25">
      <c r="A815">
        <v>3057791</v>
      </c>
      <c r="B815" t="s">
        <v>93</v>
      </c>
      <c r="C815" t="s">
        <v>756</v>
      </c>
      <c r="D815" s="42">
        <v>43573</v>
      </c>
      <c r="E815">
        <v>212407</v>
      </c>
      <c r="F815">
        <v>230610</v>
      </c>
      <c r="G815">
        <v>1025</v>
      </c>
      <c r="H815">
        <v>4.42</v>
      </c>
      <c r="I815" t="s">
        <v>17</v>
      </c>
      <c r="J815" t="s">
        <v>13</v>
      </c>
      <c r="K815" t="s">
        <v>16</v>
      </c>
      <c r="L815">
        <v>2019</v>
      </c>
    </row>
    <row r="816" spans="1:12" x14ac:dyDescent="0.25">
      <c r="A816">
        <v>3072176</v>
      </c>
      <c r="B816" t="s">
        <v>93</v>
      </c>
      <c r="C816" t="s">
        <v>757</v>
      </c>
      <c r="D816" s="42">
        <v>43574</v>
      </c>
      <c r="E816">
        <v>212332</v>
      </c>
      <c r="F816">
        <v>233018</v>
      </c>
      <c r="G816">
        <v>1277</v>
      </c>
      <c r="H816">
        <v>6.21</v>
      </c>
      <c r="I816" t="s">
        <v>12</v>
      </c>
      <c r="J816" t="s">
        <v>13</v>
      </c>
      <c r="L816">
        <v>2019</v>
      </c>
    </row>
    <row r="817" spans="1:12" x14ac:dyDescent="0.25">
      <c r="A817">
        <v>3067819</v>
      </c>
      <c r="B817" t="s">
        <v>93</v>
      </c>
      <c r="C817" t="s">
        <v>758</v>
      </c>
      <c r="D817" s="42">
        <v>43580</v>
      </c>
      <c r="E817">
        <v>212441</v>
      </c>
      <c r="F817">
        <v>230215</v>
      </c>
      <c r="G817">
        <v>1605</v>
      </c>
      <c r="H817">
        <v>7.09</v>
      </c>
      <c r="I817" t="s">
        <v>17</v>
      </c>
      <c r="J817" t="s">
        <v>13</v>
      </c>
      <c r="K817" t="s">
        <v>84</v>
      </c>
      <c r="L817">
        <v>2019</v>
      </c>
    </row>
    <row r="818" spans="1:12" x14ac:dyDescent="0.25">
      <c r="A818">
        <v>3016099</v>
      </c>
      <c r="B818" t="s">
        <v>93</v>
      </c>
      <c r="C818" t="s">
        <v>759</v>
      </c>
      <c r="D818" s="42">
        <v>43581</v>
      </c>
      <c r="E818">
        <v>212202</v>
      </c>
      <c r="F818">
        <v>233540</v>
      </c>
      <c r="G818">
        <v>1423</v>
      </c>
      <c r="H818">
        <v>6.52</v>
      </c>
      <c r="I818" t="s">
        <v>17</v>
      </c>
      <c r="J818" t="s">
        <v>13</v>
      </c>
      <c r="K818" t="s">
        <v>40</v>
      </c>
      <c r="L818">
        <v>2019</v>
      </c>
    </row>
    <row r="819" spans="1:12" x14ac:dyDescent="0.25">
      <c r="A819">
        <v>3066325</v>
      </c>
      <c r="B819" t="s">
        <v>93</v>
      </c>
      <c r="C819" t="s">
        <v>760</v>
      </c>
      <c r="D819" s="42">
        <v>43586</v>
      </c>
      <c r="E819">
        <v>212323</v>
      </c>
      <c r="F819">
        <v>232743</v>
      </c>
      <c r="G819">
        <v>1591</v>
      </c>
      <c r="H819">
        <v>7.05</v>
      </c>
      <c r="I819" t="s">
        <v>17</v>
      </c>
      <c r="J819" t="s">
        <v>13</v>
      </c>
      <c r="K819" t="s">
        <v>28</v>
      </c>
      <c r="L819">
        <v>2019</v>
      </c>
    </row>
    <row r="820" spans="1:12" x14ac:dyDescent="0.25">
      <c r="A820">
        <v>3052736</v>
      </c>
      <c r="B820" t="s">
        <v>93</v>
      </c>
      <c r="C820" t="s">
        <v>761</v>
      </c>
      <c r="D820" s="42">
        <v>43587</v>
      </c>
      <c r="E820">
        <v>212524</v>
      </c>
      <c r="F820">
        <v>231944</v>
      </c>
      <c r="G820">
        <v>1208</v>
      </c>
      <c r="H820">
        <v>5.18</v>
      </c>
      <c r="I820" t="s">
        <v>17</v>
      </c>
      <c r="J820" t="s">
        <v>13</v>
      </c>
      <c r="K820" t="s">
        <v>55</v>
      </c>
      <c r="L820">
        <v>2019</v>
      </c>
    </row>
    <row r="821" spans="1:12" x14ac:dyDescent="0.25">
      <c r="A821">
        <v>3062249</v>
      </c>
      <c r="B821" t="s">
        <v>93</v>
      </c>
      <c r="C821" t="s">
        <v>762</v>
      </c>
      <c r="D821" s="42">
        <v>43588</v>
      </c>
      <c r="E821">
        <v>212344</v>
      </c>
      <c r="F821">
        <v>233709</v>
      </c>
      <c r="G821">
        <v>1370</v>
      </c>
      <c r="H821">
        <v>5.94</v>
      </c>
      <c r="I821" t="s">
        <v>17</v>
      </c>
      <c r="J821" t="s">
        <v>13</v>
      </c>
      <c r="K821" t="s">
        <v>19</v>
      </c>
      <c r="L821">
        <v>2019</v>
      </c>
    </row>
    <row r="822" spans="1:12" x14ac:dyDescent="0.25">
      <c r="A822">
        <v>3062548</v>
      </c>
      <c r="B822" t="s">
        <v>93</v>
      </c>
      <c r="C822" t="s">
        <v>763</v>
      </c>
      <c r="D822" s="42">
        <v>43593</v>
      </c>
      <c r="E822">
        <v>212345</v>
      </c>
      <c r="F822">
        <v>232940</v>
      </c>
      <c r="G822">
        <v>1664</v>
      </c>
      <c r="H822">
        <v>7.18</v>
      </c>
      <c r="I822" t="s">
        <v>17</v>
      </c>
      <c r="J822" t="s">
        <v>13</v>
      </c>
      <c r="K822" t="s">
        <v>95</v>
      </c>
      <c r="L822">
        <v>2019</v>
      </c>
    </row>
    <row r="823" spans="1:12" x14ac:dyDescent="0.25">
      <c r="A823">
        <v>62436</v>
      </c>
      <c r="B823" t="s">
        <v>93</v>
      </c>
      <c r="C823" t="s">
        <v>764</v>
      </c>
      <c r="D823" s="42">
        <v>43594</v>
      </c>
      <c r="E823">
        <v>212519</v>
      </c>
      <c r="F823">
        <v>233207</v>
      </c>
      <c r="G823">
        <v>1364</v>
      </c>
      <c r="H823">
        <v>5.85</v>
      </c>
      <c r="I823" t="s">
        <v>17</v>
      </c>
      <c r="J823" t="s">
        <v>20</v>
      </c>
      <c r="K823" t="s">
        <v>96</v>
      </c>
      <c r="L823">
        <v>2019</v>
      </c>
    </row>
    <row r="824" spans="1:12" x14ac:dyDescent="0.25">
      <c r="A824">
        <v>3056309</v>
      </c>
      <c r="B824" t="s">
        <v>93</v>
      </c>
      <c r="C824" t="s">
        <v>765</v>
      </c>
      <c r="D824" s="42">
        <v>43595</v>
      </c>
      <c r="E824">
        <v>212319</v>
      </c>
      <c r="F824">
        <v>233938</v>
      </c>
      <c r="G824">
        <v>1091</v>
      </c>
      <c r="H824">
        <v>4.91</v>
      </c>
      <c r="I824" t="s">
        <v>17</v>
      </c>
      <c r="J824" t="s">
        <v>13</v>
      </c>
      <c r="K824" t="s">
        <v>19</v>
      </c>
      <c r="L824">
        <v>2019</v>
      </c>
    </row>
    <row r="825" spans="1:12" x14ac:dyDescent="0.25">
      <c r="A825">
        <v>3069415</v>
      </c>
      <c r="B825" t="s">
        <v>93</v>
      </c>
      <c r="C825" t="s">
        <v>766</v>
      </c>
      <c r="D825" s="42">
        <v>43600</v>
      </c>
      <c r="E825">
        <v>212421</v>
      </c>
      <c r="F825">
        <v>230559</v>
      </c>
      <c r="G825">
        <v>1335</v>
      </c>
      <c r="H825">
        <v>5.42</v>
      </c>
      <c r="I825" t="s">
        <v>17</v>
      </c>
      <c r="J825" t="s">
        <v>13</v>
      </c>
      <c r="K825" t="s">
        <v>16</v>
      </c>
      <c r="L825">
        <v>2019</v>
      </c>
    </row>
    <row r="826" spans="1:12" x14ac:dyDescent="0.25">
      <c r="A826">
        <v>3045586</v>
      </c>
      <c r="B826" t="s">
        <v>93</v>
      </c>
      <c r="C826" t="s">
        <v>675</v>
      </c>
      <c r="D826" s="42">
        <v>43601</v>
      </c>
      <c r="E826">
        <v>212539</v>
      </c>
      <c r="F826">
        <v>230348</v>
      </c>
      <c r="G826">
        <v>1119</v>
      </c>
      <c r="H826">
        <v>4.72</v>
      </c>
      <c r="I826" t="s">
        <v>17</v>
      </c>
      <c r="J826" t="s">
        <v>13</v>
      </c>
      <c r="L826">
        <v>2019</v>
      </c>
    </row>
    <row r="827" spans="1:12" x14ac:dyDescent="0.25">
      <c r="A827">
        <v>3057212</v>
      </c>
      <c r="B827" t="s">
        <v>93</v>
      </c>
      <c r="C827" t="s">
        <v>767</v>
      </c>
      <c r="D827" s="42">
        <v>43602</v>
      </c>
      <c r="E827">
        <v>212154</v>
      </c>
      <c r="F827">
        <v>230548</v>
      </c>
      <c r="G827">
        <v>1472</v>
      </c>
      <c r="H827">
        <v>6.26</v>
      </c>
      <c r="I827" t="s">
        <v>17</v>
      </c>
      <c r="J827" t="s">
        <v>29</v>
      </c>
      <c r="K827" t="s">
        <v>19</v>
      </c>
      <c r="L827">
        <v>2019</v>
      </c>
    </row>
    <row r="828" spans="1:12" x14ac:dyDescent="0.25">
      <c r="A828">
        <v>116519</v>
      </c>
      <c r="B828" t="s">
        <v>93</v>
      </c>
      <c r="C828" t="s">
        <v>768</v>
      </c>
      <c r="D828" s="42">
        <v>43607</v>
      </c>
      <c r="E828">
        <v>212359</v>
      </c>
      <c r="F828">
        <v>231540</v>
      </c>
      <c r="G828">
        <v>1424</v>
      </c>
      <c r="H828">
        <v>6.22</v>
      </c>
      <c r="I828" t="s">
        <v>17</v>
      </c>
      <c r="J828" t="s">
        <v>13</v>
      </c>
      <c r="K828" t="s">
        <v>73</v>
      </c>
      <c r="L828">
        <v>2019</v>
      </c>
    </row>
    <row r="829" spans="1:12" x14ac:dyDescent="0.25">
      <c r="A829">
        <v>3072118</v>
      </c>
      <c r="B829" t="s">
        <v>93</v>
      </c>
      <c r="C829" t="s">
        <v>769</v>
      </c>
      <c r="D829" s="42">
        <v>43608</v>
      </c>
      <c r="E829">
        <v>212202</v>
      </c>
      <c r="F829">
        <v>231714</v>
      </c>
      <c r="G829">
        <v>1309</v>
      </c>
      <c r="H829">
        <v>5.7</v>
      </c>
      <c r="I829" t="s">
        <v>12</v>
      </c>
      <c r="J829" t="s">
        <v>13</v>
      </c>
      <c r="K829" t="s">
        <v>16</v>
      </c>
      <c r="L829">
        <v>2019</v>
      </c>
    </row>
    <row r="830" spans="1:12" x14ac:dyDescent="0.25">
      <c r="A830">
        <v>3074462</v>
      </c>
      <c r="B830" t="s">
        <v>93</v>
      </c>
      <c r="C830" t="s">
        <v>770</v>
      </c>
      <c r="D830" s="42">
        <v>43609</v>
      </c>
      <c r="E830">
        <v>212301</v>
      </c>
      <c r="F830">
        <v>234905</v>
      </c>
      <c r="G830">
        <v>1145</v>
      </c>
      <c r="H830">
        <v>5.39</v>
      </c>
      <c r="I830" t="s">
        <v>17</v>
      </c>
      <c r="J830" t="s">
        <v>13</v>
      </c>
      <c r="K830" t="s">
        <v>19</v>
      </c>
      <c r="L830">
        <v>2019</v>
      </c>
    </row>
    <row r="831" spans="1:12" x14ac:dyDescent="0.25">
      <c r="A831">
        <v>3081581</v>
      </c>
      <c r="B831" t="s">
        <v>93</v>
      </c>
      <c r="C831" t="s">
        <v>771</v>
      </c>
      <c r="D831" s="42">
        <v>43614</v>
      </c>
      <c r="E831">
        <v>212507</v>
      </c>
      <c r="F831">
        <v>233736</v>
      </c>
      <c r="G831">
        <v>1341</v>
      </c>
      <c r="H831">
        <v>5.84</v>
      </c>
      <c r="I831" t="s">
        <v>12</v>
      </c>
      <c r="J831" t="s">
        <v>13</v>
      </c>
      <c r="K831" t="s">
        <v>73</v>
      </c>
      <c r="L831">
        <v>2019</v>
      </c>
    </row>
    <row r="832" spans="1:12" x14ac:dyDescent="0.25">
      <c r="A832">
        <v>3016101</v>
      </c>
      <c r="B832" t="s">
        <v>93</v>
      </c>
      <c r="C832" t="s">
        <v>772</v>
      </c>
      <c r="D832" s="42">
        <v>43616</v>
      </c>
      <c r="E832">
        <v>212446</v>
      </c>
      <c r="F832">
        <v>233637</v>
      </c>
      <c r="G832">
        <v>1102</v>
      </c>
      <c r="H832">
        <v>5.15</v>
      </c>
      <c r="I832" t="s">
        <v>17</v>
      </c>
      <c r="J832" t="s">
        <v>13</v>
      </c>
      <c r="K832" t="s">
        <v>19</v>
      </c>
      <c r="L832">
        <v>2019</v>
      </c>
    </row>
    <row r="833" spans="1:12" x14ac:dyDescent="0.25">
      <c r="A833">
        <v>3016352</v>
      </c>
      <c r="B833" t="s">
        <v>93</v>
      </c>
      <c r="C833" t="s">
        <v>773</v>
      </c>
      <c r="D833" s="42">
        <v>43626</v>
      </c>
      <c r="E833">
        <v>212455</v>
      </c>
      <c r="F833">
        <v>231818</v>
      </c>
      <c r="G833">
        <v>1670</v>
      </c>
      <c r="H833">
        <v>7.51</v>
      </c>
      <c r="I833" t="s">
        <v>17</v>
      </c>
      <c r="J833" t="s">
        <v>13</v>
      </c>
      <c r="K833" t="s">
        <v>97</v>
      </c>
      <c r="L833">
        <v>2019</v>
      </c>
    </row>
    <row r="834" spans="1:12" x14ac:dyDescent="0.25">
      <c r="A834">
        <v>3057778</v>
      </c>
      <c r="B834" t="s">
        <v>93</v>
      </c>
      <c r="C834" t="s">
        <v>774</v>
      </c>
      <c r="D834" s="42">
        <v>43627</v>
      </c>
      <c r="E834">
        <v>212344</v>
      </c>
      <c r="F834">
        <v>230843</v>
      </c>
      <c r="G834">
        <v>934</v>
      </c>
      <c r="H834">
        <v>4.22</v>
      </c>
      <c r="I834" t="s">
        <v>12</v>
      </c>
      <c r="J834" t="s">
        <v>29</v>
      </c>
      <c r="K834" t="s">
        <v>16</v>
      </c>
      <c r="L834">
        <v>2019</v>
      </c>
    </row>
    <row r="835" spans="1:12" x14ac:dyDescent="0.25">
      <c r="A835">
        <v>3056270</v>
      </c>
      <c r="B835" t="s">
        <v>93</v>
      </c>
      <c r="C835" t="s">
        <v>775</v>
      </c>
      <c r="D835" s="42">
        <v>43628</v>
      </c>
      <c r="E835">
        <v>212604</v>
      </c>
      <c r="F835">
        <v>231541</v>
      </c>
      <c r="G835">
        <v>1356</v>
      </c>
      <c r="H835">
        <v>6.41</v>
      </c>
      <c r="I835" t="s">
        <v>17</v>
      </c>
      <c r="J835" t="s">
        <v>43</v>
      </c>
      <c r="K835" t="s">
        <v>73</v>
      </c>
      <c r="L835">
        <v>2019</v>
      </c>
    </row>
    <row r="836" spans="1:12" x14ac:dyDescent="0.25">
      <c r="A836">
        <v>3056306</v>
      </c>
      <c r="B836" t="s">
        <v>93</v>
      </c>
      <c r="C836" t="s">
        <v>776</v>
      </c>
      <c r="D836" s="42">
        <v>43629</v>
      </c>
      <c r="E836">
        <v>212635</v>
      </c>
      <c r="F836">
        <v>231932</v>
      </c>
      <c r="G836">
        <v>1088</v>
      </c>
      <c r="H836">
        <v>5.49</v>
      </c>
      <c r="I836" t="s">
        <v>12</v>
      </c>
      <c r="J836" t="s">
        <v>20</v>
      </c>
      <c r="K836" t="s">
        <v>44</v>
      </c>
      <c r="L836">
        <v>2019</v>
      </c>
    </row>
    <row r="837" spans="1:12" x14ac:dyDescent="0.25">
      <c r="A837">
        <v>3049427</v>
      </c>
      <c r="B837" t="s">
        <v>93</v>
      </c>
      <c r="C837" t="s">
        <v>777</v>
      </c>
      <c r="D837" s="42">
        <v>43634</v>
      </c>
      <c r="E837">
        <v>212405</v>
      </c>
      <c r="F837">
        <v>232752</v>
      </c>
      <c r="G837">
        <v>1444</v>
      </c>
      <c r="H837">
        <v>6.95</v>
      </c>
      <c r="I837" t="s">
        <v>17</v>
      </c>
      <c r="J837" t="s">
        <v>98</v>
      </c>
      <c r="K837" t="s">
        <v>99</v>
      </c>
      <c r="L837">
        <v>2019</v>
      </c>
    </row>
    <row r="838" spans="1:12" x14ac:dyDescent="0.25">
      <c r="A838">
        <v>3017348</v>
      </c>
      <c r="B838" t="s">
        <v>93</v>
      </c>
      <c r="C838" t="s">
        <v>778</v>
      </c>
      <c r="D838" s="42">
        <v>43635</v>
      </c>
      <c r="E838">
        <v>212407</v>
      </c>
      <c r="F838">
        <v>231950</v>
      </c>
      <c r="G838">
        <v>1305</v>
      </c>
      <c r="H838">
        <v>6.12</v>
      </c>
      <c r="I838" t="s">
        <v>17</v>
      </c>
      <c r="J838" t="s">
        <v>13</v>
      </c>
      <c r="K838" t="s">
        <v>73</v>
      </c>
      <c r="L838">
        <v>2019</v>
      </c>
    </row>
    <row r="839" spans="1:12" x14ac:dyDescent="0.25">
      <c r="A839">
        <v>3068039</v>
      </c>
      <c r="B839" t="s">
        <v>93</v>
      </c>
      <c r="C839" t="s">
        <v>779</v>
      </c>
      <c r="D839" s="42">
        <v>43642</v>
      </c>
      <c r="E839">
        <v>212415</v>
      </c>
      <c r="F839">
        <v>231442</v>
      </c>
      <c r="G839">
        <v>1487</v>
      </c>
      <c r="H839">
        <v>7.99</v>
      </c>
      <c r="I839" t="s">
        <v>17</v>
      </c>
      <c r="J839" t="s">
        <v>27</v>
      </c>
      <c r="K839" t="s">
        <v>100</v>
      </c>
      <c r="L839">
        <v>2019</v>
      </c>
    </row>
    <row r="840" spans="1:12" x14ac:dyDescent="0.25">
      <c r="A840">
        <v>3099749</v>
      </c>
      <c r="B840" t="s">
        <v>93</v>
      </c>
      <c r="C840" t="s">
        <v>780</v>
      </c>
      <c r="D840" s="42">
        <v>43666</v>
      </c>
      <c r="E840">
        <v>210705</v>
      </c>
      <c r="F840">
        <v>224407</v>
      </c>
      <c r="G840">
        <v>1458</v>
      </c>
      <c r="H840">
        <v>9.8800000000000008</v>
      </c>
      <c r="I840" t="s">
        <v>12</v>
      </c>
      <c r="J840" t="s">
        <v>101</v>
      </c>
      <c r="L840">
        <v>2019</v>
      </c>
    </row>
    <row r="841" spans="1:12" x14ac:dyDescent="0.25">
      <c r="A841">
        <v>3092163</v>
      </c>
      <c r="B841" t="s">
        <v>93</v>
      </c>
      <c r="C841" t="s">
        <v>781</v>
      </c>
      <c r="D841" s="42">
        <v>43671</v>
      </c>
      <c r="E841">
        <v>212413</v>
      </c>
      <c r="F841">
        <v>230627</v>
      </c>
      <c r="G841">
        <v>1132</v>
      </c>
      <c r="H841">
        <v>6.71</v>
      </c>
      <c r="I841" t="s">
        <v>17</v>
      </c>
      <c r="J841" t="s">
        <v>13</v>
      </c>
      <c r="L841">
        <v>2019</v>
      </c>
    </row>
    <row r="842" spans="1:12" x14ac:dyDescent="0.25">
      <c r="A842">
        <v>3081712</v>
      </c>
      <c r="B842" t="s">
        <v>93</v>
      </c>
      <c r="C842" t="s">
        <v>782</v>
      </c>
      <c r="D842" s="42">
        <v>43672</v>
      </c>
      <c r="E842">
        <v>212300</v>
      </c>
      <c r="F842">
        <v>231742</v>
      </c>
      <c r="G842">
        <v>945</v>
      </c>
      <c r="H842">
        <v>6.08</v>
      </c>
      <c r="I842" t="s">
        <v>12</v>
      </c>
      <c r="J842" t="s">
        <v>13</v>
      </c>
      <c r="L842">
        <v>2019</v>
      </c>
    </row>
    <row r="843" spans="1:12" x14ac:dyDescent="0.25">
      <c r="A843">
        <v>3091463</v>
      </c>
      <c r="B843" t="s">
        <v>93</v>
      </c>
      <c r="C843" t="s">
        <v>783</v>
      </c>
      <c r="D843" s="42">
        <v>43695</v>
      </c>
      <c r="E843">
        <v>212237</v>
      </c>
      <c r="F843">
        <v>230218</v>
      </c>
      <c r="G843">
        <v>1074</v>
      </c>
      <c r="H843">
        <v>6.95</v>
      </c>
      <c r="I843" t="s">
        <v>17</v>
      </c>
      <c r="J843" t="s">
        <v>13</v>
      </c>
      <c r="L843">
        <v>2019</v>
      </c>
    </row>
    <row r="844" spans="1:12" x14ac:dyDescent="0.25">
      <c r="A844">
        <v>3078144</v>
      </c>
      <c r="B844" t="s">
        <v>93</v>
      </c>
      <c r="C844" t="s">
        <v>784</v>
      </c>
      <c r="D844" s="42">
        <v>43706</v>
      </c>
      <c r="E844">
        <v>212525</v>
      </c>
      <c r="F844">
        <v>230848</v>
      </c>
      <c r="G844">
        <v>659</v>
      </c>
      <c r="H844">
        <v>3.53</v>
      </c>
      <c r="I844" t="s">
        <v>17</v>
      </c>
      <c r="J844" t="s">
        <v>20</v>
      </c>
      <c r="L844">
        <v>2019</v>
      </c>
    </row>
    <row r="845" spans="1:12" x14ac:dyDescent="0.25">
      <c r="A845">
        <v>3016088</v>
      </c>
      <c r="B845" t="s">
        <v>93</v>
      </c>
      <c r="C845" t="s">
        <v>785</v>
      </c>
      <c r="D845" s="42">
        <v>43713</v>
      </c>
      <c r="E845">
        <v>212803</v>
      </c>
      <c r="F845">
        <v>232410</v>
      </c>
      <c r="G845">
        <v>1100</v>
      </c>
      <c r="H845">
        <v>5.72</v>
      </c>
      <c r="I845" t="s">
        <v>17</v>
      </c>
      <c r="J845" t="s">
        <v>13</v>
      </c>
      <c r="K845" t="s">
        <v>40</v>
      </c>
      <c r="L845">
        <v>2019</v>
      </c>
    </row>
    <row r="846" spans="1:12" x14ac:dyDescent="0.25">
      <c r="A846">
        <v>124669</v>
      </c>
      <c r="B846" t="s">
        <v>93</v>
      </c>
      <c r="C846" t="s">
        <v>786</v>
      </c>
      <c r="D846" s="42">
        <v>43718</v>
      </c>
      <c r="E846">
        <v>212533</v>
      </c>
      <c r="F846">
        <v>231937</v>
      </c>
      <c r="G846">
        <v>929</v>
      </c>
      <c r="H846">
        <v>4.37</v>
      </c>
      <c r="I846" t="s">
        <v>17</v>
      </c>
      <c r="J846" t="s">
        <v>13</v>
      </c>
      <c r="K846" t="s">
        <v>22</v>
      </c>
      <c r="L846">
        <v>2019</v>
      </c>
    </row>
    <row r="847" spans="1:12" x14ac:dyDescent="0.25">
      <c r="A847">
        <v>3081172</v>
      </c>
      <c r="B847" t="s">
        <v>93</v>
      </c>
      <c r="C847" t="s">
        <v>787</v>
      </c>
      <c r="D847" s="42">
        <v>43720</v>
      </c>
      <c r="E847">
        <v>212604</v>
      </c>
      <c r="F847">
        <v>233224</v>
      </c>
      <c r="G847">
        <v>672</v>
      </c>
      <c r="H847">
        <v>3.21</v>
      </c>
      <c r="I847" t="s">
        <v>12</v>
      </c>
      <c r="J847" t="s">
        <v>13</v>
      </c>
      <c r="K847" t="s">
        <v>73</v>
      </c>
      <c r="L847">
        <v>2019</v>
      </c>
    </row>
    <row r="848" spans="1:12" x14ac:dyDescent="0.25">
      <c r="A848">
        <v>3014435</v>
      </c>
      <c r="B848" t="s">
        <v>93</v>
      </c>
      <c r="C848" t="s">
        <v>788</v>
      </c>
      <c r="D848" s="42">
        <v>43725</v>
      </c>
      <c r="E848">
        <v>212630</v>
      </c>
      <c r="F848">
        <v>231856</v>
      </c>
      <c r="G848">
        <v>660</v>
      </c>
      <c r="H848">
        <v>2.87</v>
      </c>
      <c r="I848" t="s">
        <v>17</v>
      </c>
      <c r="J848" t="s">
        <v>13</v>
      </c>
      <c r="K848" t="s">
        <v>22</v>
      </c>
      <c r="L848">
        <v>2019</v>
      </c>
    </row>
    <row r="849" spans="1:12" x14ac:dyDescent="0.25">
      <c r="A849">
        <v>3085772</v>
      </c>
      <c r="B849" t="s">
        <v>93</v>
      </c>
      <c r="C849" t="s">
        <v>789</v>
      </c>
      <c r="D849" s="42">
        <v>43727</v>
      </c>
      <c r="E849">
        <v>212530</v>
      </c>
      <c r="F849">
        <v>232637</v>
      </c>
      <c r="G849">
        <v>1271</v>
      </c>
      <c r="H849">
        <v>5.77</v>
      </c>
      <c r="I849" t="s">
        <v>12</v>
      </c>
      <c r="J849" t="s">
        <v>20</v>
      </c>
      <c r="K849" t="s">
        <v>73</v>
      </c>
      <c r="L849">
        <v>2019</v>
      </c>
    </row>
    <row r="850" spans="1:12" x14ac:dyDescent="0.25">
      <c r="A850">
        <v>3085753</v>
      </c>
      <c r="B850" t="s">
        <v>93</v>
      </c>
      <c r="C850" t="s">
        <v>790</v>
      </c>
      <c r="D850" s="42">
        <v>43739</v>
      </c>
      <c r="E850">
        <v>212410</v>
      </c>
      <c r="F850">
        <v>230214</v>
      </c>
      <c r="G850">
        <v>853</v>
      </c>
      <c r="H850">
        <v>3.37</v>
      </c>
      <c r="I850" t="s">
        <v>12</v>
      </c>
      <c r="J850" t="s">
        <v>20</v>
      </c>
      <c r="K850" t="s">
        <v>73</v>
      </c>
      <c r="L850">
        <v>2019</v>
      </c>
    </row>
    <row r="851" spans="1:12" x14ac:dyDescent="0.25">
      <c r="A851">
        <v>3098438</v>
      </c>
      <c r="B851" t="s">
        <v>93</v>
      </c>
      <c r="C851" t="s">
        <v>791</v>
      </c>
      <c r="D851" s="42">
        <v>43746</v>
      </c>
      <c r="E851">
        <v>212800</v>
      </c>
      <c r="F851">
        <v>230214</v>
      </c>
      <c r="G851">
        <v>1136</v>
      </c>
      <c r="H851">
        <v>4.71</v>
      </c>
      <c r="I851" t="s">
        <v>12</v>
      </c>
      <c r="J851" t="s">
        <v>20</v>
      </c>
      <c r="K851" t="s">
        <v>102</v>
      </c>
      <c r="L851">
        <v>2019</v>
      </c>
    </row>
    <row r="852" spans="1:12" x14ac:dyDescent="0.25">
      <c r="A852">
        <v>116519</v>
      </c>
      <c r="B852" t="s">
        <v>93</v>
      </c>
      <c r="C852" t="s">
        <v>768</v>
      </c>
      <c r="D852" s="42">
        <v>43753</v>
      </c>
      <c r="E852">
        <v>212114</v>
      </c>
      <c r="F852">
        <v>231236</v>
      </c>
      <c r="G852">
        <v>1506</v>
      </c>
      <c r="H852">
        <v>6.27</v>
      </c>
      <c r="I852" t="s">
        <v>17</v>
      </c>
      <c r="J852" t="s">
        <v>13</v>
      </c>
      <c r="K852" t="s">
        <v>73</v>
      </c>
      <c r="L852">
        <v>2019</v>
      </c>
    </row>
    <row r="853" spans="1:12" x14ac:dyDescent="0.25">
      <c r="A853">
        <v>3057184</v>
      </c>
      <c r="B853" t="s">
        <v>93</v>
      </c>
      <c r="C853" t="s">
        <v>792</v>
      </c>
      <c r="D853" s="42">
        <v>43776</v>
      </c>
      <c r="E853">
        <v>212132</v>
      </c>
      <c r="F853">
        <v>230006</v>
      </c>
      <c r="G853">
        <v>1635</v>
      </c>
      <c r="H853">
        <v>6.57</v>
      </c>
      <c r="I853" t="s">
        <v>17</v>
      </c>
      <c r="J853" t="s">
        <v>13</v>
      </c>
      <c r="K853" t="s">
        <v>19</v>
      </c>
      <c r="L853">
        <v>2019</v>
      </c>
    </row>
    <row r="854" spans="1:12" x14ac:dyDescent="0.25">
      <c r="A854">
        <v>3016099</v>
      </c>
      <c r="B854" t="s">
        <v>93</v>
      </c>
      <c r="C854" t="s">
        <v>759</v>
      </c>
      <c r="D854" s="42">
        <v>43783</v>
      </c>
      <c r="E854">
        <v>212344</v>
      </c>
      <c r="F854">
        <v>234759</v>
      </c>
      <c r="G854">
        <v>995</v>
      </c>
      <c r="H854">
        <v>4.3899999999999997</v>
      </c>
      <c r="I854" t="s">
        <v>17</v>
      </c>
      <c r="J854" t="s">
        <v>13</v>
      </c>
      <c r="K854" t="s">
        <v>40</v>
      </c>
      <c r="L854">
        <v>2019</v>
      </c>
    </row>
    <row r="855" spans="1:12" x14ac:dyDescent="0.25">
      <c r="A855">
        <v>3081147</v>
      </c>
      <c r="B855" t="s">
        <v>93</v>
      </c>
      <c r="C855" t="s">
        <v>793</v>
      </c>
      <c r="D855" s="42">
        <v>43790</v>
      </c>
      <c r="E855">
        <v>212028</v>
      </c>
      <c r="F855">
        <v>230734</v>
      </c>
      <c r="G855">
        <v>956</v>
      </c>
      <c r="H855">
        <v>4.01</v>
      </c>
      <c r="I855" t="s">
        <v>12</v>
      </c>
      <c r="J855" t="s">
        <v>13</v>
      </c>
      <c r="K855" t="s">
        <v>16</v>
      </c>
      <c r="L855">
        <v>2019</v>
      </c>
    </row>
    <row r="856" spans="1:12" x14ac:dyDescent="0.25">
      <c r="A856">
        <v>3041053</v>
      </c>
      <c r="B856" t="s">
        <v>93</v>
      </c>
      <c r="C856" t="s">
        <v>794</v>
      </c>
      <c r="D856" s="42">
        <v>43797</v>
      </c>
      <c r="E856">
        <v>212624</v>
      </c>
      <c r="F856">
        <v>230949</v>
      </c>
      <c r="G856">
        <v>1680</v>
      </c>
      <c r="H856">
        <v>7.03</v>
      </c>
      <c r="I856" t="s">
        <v>17</v>
      </c>
      <c r="J856" t="s">
        <v>13</v>
      </c>
      <c r="K856" t="s">
        <v>19</v>
      </c>
      <c r="L856">
        <v>2019</v>
      </c>
    </row>
    <row r="857" spans="1:12" x14ac:dyDescent="0.25">
      <c r="A857">
        <v>3083181</v>
      </c>
      <c r="B857" t="s">
        <v>93</v>
      </c>
      <c r="C857" t="s">
        <v>795</v>
      </c>
      <c r="D857" s="42">
        <v>43802</v>
      </c>
      <c r="E857">
        <v>212334</v>
      </c>
      <c r="F857">
        <v>231308</v>
      </c>
      <c r="G857">
        <v>984</v>
      </c>
      <c r="H857">
        <v>4.1100000000000003</v>
      </c>
      <c r="I857" t="s">
        <v>12</v>
      </c>
      <c r="J857" t="s">
        <v>13</v>
      </c>
      <c r="K857" t="s">
        <v>24</v>
      </c>
      <c r="L857">
        <v>2019</v>
      </c>
    </row>
    <row r="858" spans="1:12" x14ac:dyDescent="0.25">
      <c r="A858">
        <v>3044571</v>
      </c>
      <c r="B858" t="s">
        <v>93</v>
      </c>
      <c r="C858" t="s">
        <v>392</v>
      </c>
      <c r="D858" s="42">
        <v>43804</v>
      </c>
      <c r="E858">
        <v>212224</v>
      </c>
      <c r="F858">
        <v>231226</v>
      </c>
      <c r="G858">
        <v>1403</v>
      </c>
      <c r="H858">
        <v>6.02</v>
      </c>
      <c r="I858" t="s">
        <v>17</v>
      </c>
      <c r="J858" t="s">
        <v>13</v>
      </c>
      <c r="K858" t="s">
        <v>73</v>
      </c>
      <c r="L858">
        <v>2019</v>
      </c>
    </row>
    <row r="859" spans="1:12" x14ac:dyDescent="0.25">
      <c r="A859">
        <v>3073743</v>
      </c>
      <c r="B859" t="s">
        <v>93</v>
      </c>
      <c r="C859" t="s">
        <v>796</v>
      </c>
      <c r="D859" s="42">
        <v>43809</v>
      </c>
      <c r="E859">
        <v>212229</v>
      </c>
      <c r="F859">
        <v>231032</v>
      </c>
      <c r="G859">
        <v>925</v>
      </c>
      <c r="H859">
        <v>3.73</v>
      </c>
      <c r="I859" t="s">
        <v>12</v>
      </c>
      <c r="J859" t="s">
        <v>13</v>
      </c>
      <c r="K859" t="s">
        <v>28</v>
      </c>
      <c r="L859">
        <v>2019</v>
      </c>
    </row>
    <row r="860" spans="1:12" x14ac:dyDescent="0.25">
      <c r="A860">
        <v>110167</v>
      </c>
      <c r="B860" t="s">
        <v>93</v>
      </c>
      <c r="C860" t="s">
        <v>797</v>
      </c>
      <c r="D860" s="42">
        <v>43811</v>
      </c>
      <c r="E860">
        <v>212541</v>
      </c>
      <c r="F860">
        <v>232726</v>
      </c>
      <c r="G860">
        <v>1351</v>
      </c>
      <c r="H860">
        <v>5.94</v>
      </c>
      <c r="I860" t="s">
        <v>17</v>
      </c>
      <c r="J860" t="s">
        <v>13</v>
      </c>
      <c r="K860" t="s">
        <v>18</v>
      </c>
      <c r="L860">
        <v>2019</v>
      </c>
    </row>
    <row r="861" spans="1:12" x14ac:dyDescent="0.25">
      <c r="A861">
        <v>3079100</v>
      </c>
      <c r="B861" t="s">
        <v>93</v>
      </c>
      <c r="C861" t="s">
        <v>798</v>
      </c>
      <c r="D861" s="42">
        <v>43816</v>
      </c>
      <c r="E861">
        <v>212310</v>
      </c>
      <c r="F861">
        <v>232103</v>
      </c>
      <c r="G861">
        <v>782</v>
      </c>
      <c r="H861">
        <v>3.41</v>
      </c>
      <c r="I861" t="s">
        <v>12</v>
      </c>
      <c r="J861" t="s">
        <v>13</v>
      </c>
      <c r="K861" t="s">
        <v>28</v>
      </c>
      <c r="L861">
        <v>2019</v>
      </c>
    </row>
    <row r="862" spans="1:12" x14ac:dyDescent="0.25">
      <c r="A862">
        <v>117138</v>
      </c>
      <c r="B862" t="s">
        <v>93</v>
      </c>
      <c r="C862" t="s">
        <v>799</v>
      </c>
      <c r="D862" s="42">
        <v>43818</v>
      </c>
      <c r="E862">
        <v>212106</v>
      </c>
      <c r="F862">
        <v>232231</v>
      </c>
      <c r="G862">
        <v>1426</v>
      </c>
      <c r="H862">
        <v>6.47</v>
      </c>
      <c r="I862" t="s">
        <v>17</v>
      </c>
      <c r="J862" t="s">
        <v>13</v>
      </c>
      <c r="K862" t="s">
        <v>18</v>
      </c>
      <c r="L862">
        <v>2019</v>
      </c>
    </row>
    <row r="863" spans="1:12" x14ac:dyDescent="0.25">
      <c r="A863">
        <v>113466</v>
      </c>
      <c r="B863" t="s">
        <v>93</v>
      </c>
      <c r="C863" t="s">
        <v>800</v>
      </c>
      <c r="D863" s="42">
        <v>43822</v>
      </c>
      <c r="E863">
        <v>212420</v>
      </c>
      <c r="F863">
        <v>230902</v>
      </c>
      <c r="G863">
        <v>1312</v>
      </c>
      <c r="H863">
        <v>5.64</v>
      </c>
      <c r="I863" t="s">
        <v>17</v>
      </c>
      <c r="J863" t="s">
        <v>13</v>
      </c>
      <c r="K863" t="s">
        <v>18</v>
      </c>
      <c r="L863">
        <v>2019</v>
      </c>
    </row>
    <row r="864" spans="1:12" x14ac:dyDescent="0.25">
      <c r="A864">
        <v>3076056</v>
      </c>
      <c r="B864" t="s">
        <v>93</v>
      </c>
      <c r="C864" t="s">
        <v>801</v>
      </c>
      <c r="D864" s="42">
        <v>43823</v>
      </c>
      <c r="E864">
        <v>212136</v>
      </c>
      <c r="F864">
        <v>230855</v>
      </c>
      <c r="G864">
        <v>1383</v>
      </c>
      <c r="H864">
        <v>7.81</v>
      </c>
      <c r="I864" t="s">
        <v>12</v>
      </c>
      <c r="J864" t="s">
        <v>13</v>
      </c>
      <c r="K864" t="s">
        <v>19</v>
      </c>
      <c r="L864">
        <v>2019</v>
      </c>
    </row>
    <row r="865" spans="1:12" x14ac:dyDescent="0.25">
      <c r="A865">
        <v>127874</v>
      </c>
      <c r="B865" t="s">
        <v>93</v>
      </c>
      <c r="C865" t="s">
        <v>802</v>
      </c>
      <c r="D865" s="42">
        <v>43825</v>
      </c>
      <c r="E865">
        <v>212106</v>
      </c>
      <c r="F865">
        <v>231220</v>
      </c>
      <c r="G865">
        <v>1657</v>
      </c>
      <c r="H865">
        <v>7.5</v>
      </c>
      <c r="I865" t="s">
        <v>17</v>
      </c>
      <c r="J865" t="s">
        <v>13</v>
      </c>
      <c r="K865" t="s">
        <v>19</v>
      </c>
      <c r="L865">
        <v>2019</v>
      </c>
    </row>
    <row r="866" spans="1:12" x14ac:dyDescent="0.25">
      <c r="A866">
        <v>3057182</v>
      </c>
      <c r="B866" t="s">
        <v>93</v>
      </c>
      <c r="C866" t="s">
        <v>803</v>
      </c>
      <c r="D866" s="42">
        <v>43826</v>
      </c>
      <c r="E866">
        <v>212118</v>
      </c>
      <c r="F866">
        <v>233031</v>
      </c>
      <c r="G866">
        <v>1330</v>
      </c>
      <c r="H866">
        <v>6.22</v>
      </c>
      <c r="I866" t="s">
        <v>17</v>
      </c>
      <c r="J866" t="s">
        <v>13</v>
      </c>
      <c r="K866" t="s">
        <v>19</v>
      </c>
      <c r="L866">
        <v>2019</v>
      </c>
    </row>
    <row r="867" spans="1:12" x14ac:dyDescent="0.25">
      <c r="A867">
        <v>31332</v>
      </c>
      <c r="B867" t="s">
        <v>93</v>
      </c>
      <c r="C867" t="s">
        <v>804</v>
      </c>
      <c r="D867" s="42">
        <v>43830</v>
      </c>
      <c r="E867">
        <v>211428</v>
      </c>
      <c r="F867">
        <v>224046</v>
      </c>
      <c r="G867">
        <v>1157</v>
      </c>
      <c r="H867">
        <v>6.93</v>
      </c>
      <c r="I867" t="s">
        <v>17</v>
      </c>
      <c r="J867" t="s">
        <v>13</v>
      </c>
      <c r="K867" t="s">
        <v>63</v>
      </c>
      <c r="L867">
        <v>2019</v>
      </c>
    </row>
    <row r="868" spans="1:12" x14ac:dyDescent="0.25">
      <c r="A868">
        <v>129010</v>
      </c>
      <c r="B868" t="s">
        <v>93</v>
      </c>
      <c r="C868" t="s">
        <v>805</v>
      </c>
      <c r="D868" s="42">
        <v>43832</v>
      </c>
      <c r="E868">
        <v>212457</v>
      </c>
      <c r="F868">
        <v>241316</v>
      </c>
      <c r="G868">
        <v>1101</v>
      </c>
      <c r="H868">
        <v>5.15</v>
      </c>
      <c r="I868" t="s">
        <v>17</v>
      </c>
      <c r="J868" t="s">
        <v>13</v>
      </c>
      <c r="K868" t="s">
        <v>22</v>
      </c>
      <c r="L868">
        <v>2020</v>
      </c>
    </row>
    <row r="869" spans="1:12" x14ac:dyDescent="0.25">
      <c r="A869">
        <v>3064168</v>
      </c>
      <c r="B869" t="s">
        <v>93</v>
      </c>
      <c r="C869" t="s">
        <v>806</v>
      </c>
      <c r="D869" s="42">
        <v>43833</v>
      </c>
      <c r="E869">
        <v>212625</v>
      </c>
      <c r="F869">
        <v>230810</v>
      </c>
      <c r="G869">
        <v>1377</v>
      </c>
      <c r="H869">
        <v>6.1</v>
      </c>
      <c r="I869" t="s">
        <v>17</v>
      </c>
      <c r="J869" t="s">
        <v>13</v>
      </c>
      <c r="K869" t="s">
        <v>28</v>
      </c>
      <c r="L869">
        <v>2020</v>
      </c>
    </row>
    <row r="870" spans="1:12" x14ac:dyDescent="0.25">
      <c r="A870">
        <v>3078887</v>
      </c>
      <c r="B870" t="s">
        <v>93</v>
      </c>
      <c r="C870" t="s">
        <v>807</v>
      </c>
      <c r="D870" s="42">
        <v>43835</v>
      </c>
      <c r="E870">
        <v>210701</v>
      </c>
      <c r="F870">
        <v>231540</v>
      </c>
      <c r="G870">
        <v>1458</v>
      </c>
      <c r="H870">
        <v>6.3</v>
      </c>
      <c r="I870" t="s">
        <v>12</v>
      </c>
      <c r="J870" t="s">
        <v>13</v>
      </c>
      <c r="K870" t="s">
        <v>28</v>
      </c>
      <c r="L870">
        <v>2020</v>
      </c>
    </row>
    <row r="871" spans="1:12" x14ac:dyDescent="0.25">
      <c r="A871">
        <v>3062548</v>
      </c>
      <c r="B871" t="s">
        <v>93</v>
      </c>
      <c r="C871" t="s">
        <v>763</v>
      </c>
      <c r="D871" s="42">
        <v>43844</v>
      </c>
      <c r="E871">
        <v>212306</v>
      </c>
      <c r="F871">
        <v>232933</v>
      </c>
      <c r="G871">
        <v>1577</v>
      </c>
      <c r="H871">
        <v>6.74</v>
      </c>
      <c r="I871" t="s">
        <v>17</v>
      </c>
      <c r="J871" t="s">
        <v>13</v>
      </c>
      <c r="K871" t="s">
        <v>95</v>
      </c>
      <c r="L871">
        <v>2020</v>
      </c>
    </row>
    <row r="872" spans="1:12" x14ac:dyDescent="0.25">
      <c r="A872">
        <v>3067819</v>
      </c>
      <c r="B872" t="s">
        <v>93</v>
      </c>
      <c r="C872" t="s">
        <v>758</v>
      </c>
      <c r="D872" s="42">
        <v>43851</v>
      </c>
      <c r="E872">
        <v>212319</v>
      </c>
      <c r="F872">
        <v>231001</v>
      </c>
      <c r="G872">
        <v>1717</v>
      </c>
      <c r="H872">
        <v>6.88</v>
      </c>
      <c r="I872" t="s">
        <v>17</v>
      </c>
      <c r="J872" t="s">
        <v>13</v>
      </c>
      <c r="K872" t="s">
        <v>84</v>
      </c>
      <c r="L872">
        <v>2020</v>
      </c>
    </row>
    <row r="873" spans="1:12" x14ac:dyDescent="0.25">
      <c r="A873">
        <v>3085184</v>
      </c>
      <c r="B873" t="s">
        <v>93</v>
      </c>
      <c r="C873" t="s">
        <v>808</v>
      </c>
      <c r="D873" s="42">
        <v>43853</v>
      </c>
      <c r="E873">
        <v>212243</v>
      </c>
      <c r="F873">
        <v>231837</v>
      </c>
      <c r="G873">
        <v>1126</v>
      </c>
      <c r="H873">
        <v>4.6500000000000004</v>
      </c>
      <c r="I873" t="s">
        <v>12</v>
      </c>
      <c r="J873" t="s">
        <v>13</v>
      </c>
      <c r="K873" t="s">
        <v>73</v>
      </c>
      <c r="L873">
        <v>2020</v>
      </c>
    </row>
    <row r="874" spans="1:12" x14ac:dyDescent="0.25">
      <c r="A874">
        <v>3016352</v>
      </c>
      <c r="B874" t="s">
        <v>93</v>
      </c>
      <c r="C874" t="s">
        <v>773</v>
      </c>
      <c r="D874" s="42">
        <v>43858</v>
      </c>
      <c r="E874">
        <v>212439</v>
      </c>
      <c r="F874">
        <v>231624</v>
      </c>
      <c r="G874">
        <v>2055</v>
      </c>
      <c r="H874">
        <v>8.2799999999999994</v>
      </c>
      <c r="I874" t="s">
        <v>17</v>
      </c>
      <c r="J874" t="s">
        <v>13</v>
      </c>
      <c r="K874" t="s">
        <v>97</v>
      </c>
      <c r="L874">
        <v>2020</v>
      </c>
    </row>
    <row r="875" spans="1:12" x14ac:dyDescent="0.25">
      <c r="A875">
        <v>3088126</v>
      </c>
      <c r="B875" t="s">
        <v>93</v>
      </c>
      <c r="C875" t="s">
        <v>809</v>
      </c>
      <c r="D875" s="42">
        <v>43860</v>
      </c>
      <c r="E875">
        <v>212210</v>
      </c>
      <c r="F875">
        <v>231102</v>
      </c>
      <c r="G875">
        <v>1633</v>
      </c>
      <c r="H875">
        <v>6.56</v>
      </c>
      <c r="I875" t="s">
        <v>12</v>
      </c>
      <c r="J875" t="s">
        <v>29</v>
      </c>
      <c r="K875" t="s">
        <v>24</v>
      </c>
      <c r="L875">
        <v>2020</v>
      </c>
    </row>
    <row r="876" spans="1:12" x14ac:dyDescent="0.25">
      <c r="A876">
        <v>3062246</v>
      </c>
      <c r="B876" t="s">
        <v>93</v>
      </c>
      <c r="C876" t="s">
        <v>810</v>
      </c>
      <c r="D876" s="42">
        <v>43865</v>
      </c>
      <c r="E876">
        <v>212106</v>
      </c>
      <c r="F876">
        <v>230214</v>
      </c>
      <c r="G876">
        <v>650</v>
      </c>
      <c r="H876">
        <v>2.34</v>
      </c>
      <c r="I876" t="s">
        <v>17</v>
      </c>
      <c r="J876" t="s">
        <v>13</v>
      </c>
      <c r="K876" t="s">
        <v>19</v>
      </c>
      <c r="L876">
        <v>2020</v>
      </c>
    </row>
    <row r="877" spans="1:12" x14ac:dyDescent="0.25">
      <c r="A877">
        <v>3081514</v>
      </c>
      <c r="B877" t="s">
        <v>93</v>
      </c>
      <c r="C877" t="s">
        <v>811</v>
      </c>
      <c r="D877" s="42">
        <v>43866</v>
      </c>
      <c r="E877">
        <v>212117</v>
      </c>
      <c r="F877">
        <v>232335</v>
      </c>
      <c r="G877">
        <v>642</v>
      </c>
      <c r="H877">
        <v>2.44</v>
      </c>
      <c r="I877" t="s">
        <v>12</v>
      </c>
      <c r="J877" t="s">
        <v>13</v>
      </c>
      <c r="K877" t="s">
        <v>28</v>
      </c>
      <c r="L877">
        <v>2020</v>
      </c>
    </row>
    <row r="878" spans="1:12" x14ac:dyDescent="0.25">
      <c r="A878">
        <v>3067826</v>
      </c>
      <c r="B878" t="s">
        <v>93</v>
      </c>
      <c r="C878" t="s">
        <v>812</v>
      </c>
      <c r="D878" s="42">
        <v>43867</v>
      </c>
      <c r="E878">
        <v>212050</v>
      </c>
      <c r="F878">
        <v>225616</v>
      </c>
      <c r="G878">
        <v>502</v>
      </c>
      <c r="H878">
        <v>1.82</v>
      </c>
      <c r="I878" t="s">
        <v>12</v>
      </c>
      <c r="J878" t="s">
        <v>13</v>
      </c>
      <c r="K878" t="s">
        <v>28</v>
      </c>
      <c r="L878">
        <v>2020</v>
      </c>
    </row>
    <row r="879" spans="1:12" x14ac:dyDescent="0.25">
      <c r="A879">
        <v>3066325</v>
      </c>
      <c r="B879" t="s">
        <v>93</v>
      </c>
      <c r="C879" t="s">
        <v>760</v>
      </c>
      <c r="D879" s="42">
        <v>43873</v>
      </c>
      <c r="E879">
        <v>212129</v>
      </c>
      <c r="F879">
        <v>233422</v>
      </c>
      <c r="G879">
        <v>1342</v>
      </c>
      <c r="H879">
        <v>5.79</v>
      </c>
      <c r="I879" t="s">
        <v>17</v>
      </c>
      <c r="J879" t="s">
        <v>13</v>
      </c>
      <c r="K879" t="s">
        <v>28</v>
      </c>
      <c r="L879">
        <v>2020</v>
      </c>
    </row>
    <row r="880" spans="1:12" x14ac:dyDescent="0.25">
      <c r="A880">
        <v>3049427</v>
      </c>
      <c r="B880" t="s">
        <v>93</v>
      </c>
      <c r="C880" t="s">
        <v>777</v>
      </c>
      <c r="D880" s="42">
        <v>43874</v>
      </c>
      <c r="E880">
        <v>212144</v>
      </c>
      <c r="F880">
        <v>232533</v>
      </c>
      <c r="G880">
        <v>1590</v>
      </c>
      <c r="H880">
        <v>6.67</v>
      </c>
      <c r="I880" t="s">
        <v>17</v>
      </c>
      <c r="J880" t="s">
        <v>98</v>
      </c>
      <c r="K880" t="s">
        <v>99</v>
      </c>
      <c r="L880">
        <v>2020</v>
      </c>
    </row>
    <row r="881" spans="1:12" x14ac:dyDescent="0.25">
      <c r="A881">
        <v>3072118</v>
      </c>
      <c r="B881" t="s">
        <v>93</v>
      </c>
      <c r="C881" t="s">
        <v>769</v>
      </c>
      <c r="D881" s="42">
        <v>43881</v>
      </c>
      <c r="E881">
        <v>213617</v>
      </c>
      <c r="F881">
        <v>232918</v>
      </c>
      <c r="G881">
        <v>881</v>
      </c>
      <c r="H881">
        <v>3.87</v>
      </c>
      <c r="I881" t="s">
        <v>17</v>
      </c>
      <c r="J881" t="s">
        <v>13</v>
      </c>
      <c r="K881" t="s">
        <v>16</v>
      </c>
      <c r="L881">
        <v>2020</v>
      </c>
    </row>
    <row r="882" spans="1:12" x14ac:dyDescent="0.25">
      <c r="A882">
        <v>3062249</v>
      </c>
      <c r="B882" t="s">
        <v>93</v>
      </c>
      <c r="C882" t="s">
        <v>762</v>
      </c>
      <c r="D882" s="42">
        <v>43888</v>
      </c>
      <c r="E882">
        <v>212335</v>
      </c>
      <c r="F882">
        <v>234551</v>
      </c>
      <c r="G882">
        <v>1066</v>
      </c>
      <c r="H882">
        <v>4.3899999999999997</v>
      </c>
      <c r="I882" t="s">
        <v>17</v>
      </c>
      <c r="J882" t="s">
        <v>13</v>
      </c>
      <c r="K882" t="s">
        <v>19</v>
      </c>
      <c r="L882">
        <v>2020</v>
      </c>
    </row>
    <row r="883" spans="1:12" x14ac:dyDescent="0.25">
      <c r="A883">
        <v>3059503</v>
      </c>
      <c r="B883" t="s">
        <v>93</v>
      </c>
      <c r="C883" t="s">
        <v>813</v>
      </c>
      <c r="D883" s="42">
        <v>43895</v>
      </c>
      <c r="E883">
        <v>212717</v>
      </c>
      <c r="F883">
        <v>232532</v>
      </c>
      <c r="G883">
        <v>1186</v>
      </c>
      <c r="H883">
        <v>4.63</v>
      </c>
      <c r="I883" t="s">
        <v>17</v>
      </c>
      <c r="J883" t="s">
        <v>13</v>
      </c>
      <c r="K883" t="s">
        <v>24</v>
      </c>
      <c r="L883">
        <v>2020</v>
      </c>
    </row>
    <row r="884" spans="1:12" x14ac:dyDescent="0.25">
      <c r="A884">
        <v>3089468</v>
      </c>
      <c r="B884" t="s">
        <v>93</v>
      </c>
      <c r="C884" t="s">
        <v>814</v>
      </c>
      <c r="D884" s="42">
        <v>43902</v>
      </c>
      <c r="E884">
        <v>212310</v>
      </c>
      <c r="F884">
        <v>231313</v>
      </c>
      <c r="G884">
        <v>2039</v>
      </c>
      <c r="H884">
        <v>7.18</v>
      </c>
      <c r="I884" t="s">
        <v>12</v>
      </c>
      <c r="J884" t="s">
        <v>13</v>
      </c>
      <c r="K884" t="s">
        <v>24</v>
      </c>
      <c r="L884">
        <v>2020</v>
      </c>
    </row>
    <row r="885" spans="1:12" x14ac:dyDescent="0.25">
      <c r="A885">
        <v>113559</v>
      </c>
      <c r="B885" t="s">
        <v>93</v>
      </c>
      <c r="C885" t="s">
        <v>815</v>
      </c>
      <c r="D885" s="42">
        <v>43908</v>
      </c>
      <c r="E885">
        <v>212605</v>
      </c>
      <c r="F885">
        <v>233848</v>
      </c>
      <c r="G885">
        <v>715</v>
      </c>
      <c r="H885">
        <v>2.63</v>
      </c>
      <c r="I885" t="s">
        <v>17</v>
      </c>
      <c r="J885" t="s">
        <v>13</v>
      </c>
      <c r="K885" t="s">
        <v>22</v>
      </c>
      <c r="L885">
        <v>2020</v>
      </c>
    </row>
    <row r="886" spans="1:12" x14ac:dyDescent="0.25">
      <c r="A886">
        <v>3052736</v>
      </c>
      <c r="B886" t="s">
        <v>93</v>
      </c>
      <c r="C886" t="s">
        <v>761</v>
      </c>
      <c r="D886" s="42">
        <v>43909</v>
      </c>
      <c r="E886">
        <v>212748</v>
      </c>
      <c r="F886">
        <v>232740</v>
      </c>
      <c r="G886">
        <v>1255</v>
      </c>
      <c r="H886">
        <v>4.34</v>
      </c>
      <c r="I886" t="s">
        <v>17</v>
      </c>
      <c r="J886" t="s">
        <v>13</v>
      </c>
      <c r="K886" t="s">
        <v>55</v>
      </c>
      <c r="L886">
        <v>2020</v>
      </c>
    </row>
    <row r="887" spans="1:12" x14ac:dyDescent="0.25">
      <c r="A887">
        <v>3056508</v>
      </c>
      <c r="B887" t="s">
        <v>93</v>
      </c>
      <c r="C887" t="s">
        <v>816</v>
      </c>
      <c r="D887" s="42">
        <v>43916</v>
      </c>
      <c r="E887">
        <v>212404</v>
      </c>
      <c r="F887">
        <v>230139</v>
      </c>
      <c r="G887">
        <v>1429</v>
      </c>
      <c r="H887">
        <v>4.8</v>
      </c>
      <c r="I887" t="s">
        <v>12</v>
      </c>
      <c r="J887" t="s">
        <v>13</v>
      </c>
      <c r="L887">
        <v>2020</v>
      </c>
    </row>
    <row r="888" spans="1:12" x14ac:dyDescent="0.25">
      <c r="A888">
        <v>3056290</v>
      </c>
      <c r="B888" t="s">
        <v>93</v>
      </c>
      <c r="C888" t="s">
        <v>753</v>
      </c>
      <c r="D888" s="42">
        <v>43923</v>
      </c>
      <c r="E888">
        <v>213000</v>
      </c>
      <c r="F888">
        <v>231542</v>
      </c>
      <c r="G888">
        <v>1204</v>
      </c>
      <c r="H888">
        <v>4.08</v>
      </c>
      <c r="I888" t="s">
        <v>17</v>
      </c>
      <c r="J888" t="s">
        <v>13</v>
      </c>
      <c r="K888" t="s">
        <v>73</v>
      </c>
      <c r="L888">
        <v>2020</v>
      </c>
    </row>
    <row r="889" spans="1:12" x14ac:dyDescent="0.25">
      <c r="A889">
        <v>3016088</v>
      </c>
      <c r="B889" t="s">
        <v>93</v>
      </c>
      <c r="C889" t="s">
        <v>785</v>
      </c>
      <c r="D889" s="42">
        <v>43930</v>
      </c>
      <c r="E889">
        <v>212630</v>
      </c>
      <c r="F889">
        <v>233054</v>
      </c>
      <c r="G889">
        <v>1063</v>
      </c>
      <c r="H889">
        <v>3.76</v>
      </c>
      <c r="I889" t="s">
        <v>17</v>
      </c>
      <c r="J889" t="s">
        <v>13</v>
      </c>
      <c r="K889" t="s">
        <v>40</v>
      </c>
      <c r="L889">
        <v>2020</v>
      </c>
    </row>
    <row r="890" spans="1:12" x14ac:dyDescent="0.25">
      <c r="A890">
        <v>3072176</v>
      </c>
      <c r="B890" t="s">
        <v>93</v>
      </c>
      <c r="C890" t="s">
        <v>757</v>
      </c>
      <c r="D890" s="42">
        <v>43931</v>
      </c>
      <c r="E890">
        <v>212748</v>
      </c>
      <c r="F890">
        <v>233632</v>
      </c>
      <c r="G890">
        <v>1219</v>
      </c>
      <c r="H890">
        <v>4.33</v>
      </c>
      <c r="I890" t="s">
        <v>17</v>
      </c>
      <c r="J890" t="s">
        <v>13</v>
      </c>
      <c r="L890">
        <v>2020</v>
      </c>
    </row>
    <row r="891" spans="1:12" x14ac:dyDescent="0.25">
      <c r="A891">
        <v>3083995</v>
      </c>
      <c r="B891" t="s">
        <v>93</v>
      </c>
      <c r="C891" t="s">
        <v>817</v>
      </c>
      <c r="D891" s="42">
        <v>43932</v>
      </c>
      <c r="E891">
        <v>210746</v>
      </c>
      <c r="F891">
        <v>232904</v>
      </c>
      <c r="G891">
        <v>1598</v>
      </c>
      <c r="H891">
        <v>5.58</v>
      </c>
      <c r="I891" t="s">
        <v>12</v>
      </c>
      <c r="J891" t="s">
        <v>27</v>
      </c>
      <c r="K891" t="s">
        <v>73</v>
      </c>
      <c r="L891">
        <v>2020</v>
      </c>
    </row>
    <row r="892" spans="1:12" x14ac:dyDescent="0.25">
      <c r="A892">
        <v>3074462</v>
      </c>
      <c r="B892" t="s">
        <v>93</v>
      </c>
      <c r="C892" t="s">
        <v>770</v>
      </c>
      <c r="D892" s="42">
        <v>43937</v>
      </c>
      <c r="E892">
        <v>212323</v>
      </c>
      <c r="F892">
        <v>234845</v>
      </c>
      <c r="G892">
        <v>940</v>
      </c>
      <c r="H892">
        <v>3.37</v>
      </c>
      <c r="I892" t="s">
        <v>17</v>
      </c>
      <c r="J892" t="s">
        <v>13</v>
      </c>
      <c r="K892" t="s">
        <v>19</v>
      </c>
      <c r="L892">
        <v>2020</v>
      </c>
    </row>
    <row r="893" spans="1:12" x14ac:dyDescent="0.25">
      <c r="A893">
        <v>3083745</v>
      </c>
      <c r="B893" t="s">
        <v>93</v>
      </c>
      <c r="C893" t="s">
        <v>818</v>
      </c>
      <c r="D893" s="42">
        <v>43942</v>
      </c>
      <c r="E893">
        <v>212915</v>
      </c>
      <c r="F893">
        <v>230952</v>
      </c>
      <c r="G893">
        <v>1163</v>
      </c>
      <c r="H893">
        <v>4.1100000000000003</v>
      </c>
      <c r="I893" t="s">
        <v>12</v>
      </c>
      <c r="J893" t="s">
        <v>29</v>
      </c>
      <c r="K893" t="s">
        <v>61</v>
      </c>
      <c r="L893">
        <v>2020</v>
      </c>
    </row>
    <row r="894" spans="1:12" x14ac:dyDescent="0.25">
      <c r="A894">
        <v>3087682</v>
      </c>
      <c r="B894" t="s">
        <v>93</v>
      </c>
      <c r="C894" t="s">
        <v>819</v>
      </c>
      <c r="D894" s="42">
        <v>43943</v>
      </c>
      <c r="E894">
        <v>212324</v>
      </c>
      <c r="F894">
        <v>231500</v>
      </c>
      <c r="G894">
        <v>2703</v>
      </c>
      <c r="H894">
        <v>9.65</v>
      </c>
      <c r="I894" t="s">
        <v>12</v>
      </c>
      <c r="J894" t="s">
        <v>58</v>
      </c>
      <c r="K894" t="s">
        <v>103</v>
      </c>
      <c r="L894">
        <v>2020</v>
      </c>
    </row>
    <row r="895" spans="1:12" x14ac:dyDescent="0.25">
      <c r="A895">
        <v>3088411</v>
      </c>
      <c r="B895" t="s">
        <v>93</v>
      </c>
      <c r="C895" t="s">
        <v>820</v>
      </c>
      <c r="D895" s="42">
        <v>43949</v>
      </c>
      <c r="E895">
        <v>212611</v>
      </c>
      <c r="F895">
        <v>225827</v>
      </c>
      <c r="G895">
        <v>2844</v>
      </c>
      <c r="H895">
        <v>10</v>
      </c>
      <c r="I895" t="s">
        <v>12</v>
      </c>
      <c r="J895" t="s">
        <v>20</v>
      </c>
      <c r="K895" t="s">
        <v>38</v>
      </c>
      <c r="L895">
        <v>2020</v>
      </c>
    </row>
    <row r="896" spans="1:12" x14ac:dyDescent="0.25">
      <c r="A896">
        <v>3081980</v>
      </c>
      <c r="B896" t="s">
        <v>93</v>
      </c>
      <c r="C896" t="s">
        <v>821</v>
      </c>
      <c r="D896" s="42">
        <v>43956</v>
      </c>
      <c r="E896">
        <v>212700</v>
      </c>
      <c r="F896">
        <v>230905</v>
      </c>
      <c r="G896">
        <v>1222</v>
      </c>
      <c r="H896">
        <v>4.57</v>
      </c>
      <c r="I896" t="s">
        <v>12</v>
      </c>
      <c r="J896" t="s">
        <v>20</v>
      </c>
      <c r="K896" t="s">
        <v>104</v>
      </c>
      <c r="L896">
        <v>2020</v>
      </c>
    </row>
    <row r="897" spans="1:12" x14ac:dyDescent="0.25">
      <c r="A897">
        <v>3070111</v>
      </c>
      <c r="B897" t="s">
        <v>93</v>
      </c>
      <c r="C897" t="s">
        <v>822</v>
      </c>
      <c r="D897" s="42">
        <v>43963</v>
      </c>
      <c r="E897">
        <v>212622</v>
      </c>
      <c r="F897">
        <v>231433</v>
      </c>
      <c r="G897">
        <v>1715</v>
      </c>
      <c r="H897">
        <v>6.48</v>
      </c>
      <c r="I897" t="s">
        <v>12</v>
      </c>
      <c r="J897" t="s">
        <v>20</v>
      </c>
      <c r="K897" t="s">
        <v>105</v>
      </c>
      <c r="L897">
        <v>2020</v>
      </c>
    </row>
    <row r="898" spans="1:12" x14ac:dyDescent="0.25">
      <c r="A898">
        <v>55022</v>
      </c>
      <c r="B898" t="s">
        <v>93</v>
      </c>
      <c r="C898" t="s">
        <v>351</v>
      </c>
      <c r="D898" s="42">
        <v>43964</v>
      </c>
      <c r="E898">
        <v>213343</v>
      </c>
      <c r="F898">
        <v>232044</v>
      </c>
      <c r="G898">
        <v>2020</v>
      </c>
      <c r="H898">
        <v>7.62</v>
      </c>
      <c r="I898" t="s">
        <v>17</v>
      </c>
      <c r="J898" t="s">
        <v>13</v>
      </c>
      <c r="K898" t="s">
        <v>18</v>
      </c>
      <c r="L898">
        <v>2020</v>
      </c>
    </row>
    <row r="899" spans="1:12" x14ac:dyDescent="0.25">
      <c r="A899">
        <v>61474</v>
      </c>
      <c r="B899" t="s">
        <v>93</v>
      </c>
      <c r="C899" t="s">
        <v>357</v>
      </c>
      <c r="D899" s="42">
        <v>43969</v>
      </c>
      <c r="E899">
        <v>212747</v>
      </c>
      <c r="F899">
        <v>231816</v>
      </c>
      <c r="G899">
        <v>1684</v>
      </c>
      <c r="H899">
        <v>6.49</v>
      </c>
      <c r="I899" t="s">
        <v>17</v>
      </c>
      <c r="J899" t="s">
        <v>13</v>
      </c>
      <c r="K899" t="s">
        <v>18</v>
      </c>
      <c r="L899">
        <v>2020</v>
      </c>
    </row>
    <row r="900" spans="1:12" x14ac:dyDescent="0.25">
      <c r="A900">
        <v>3073818</v>
      </c>
      <c r="B900" t="s">
        <v>93</v>
      </c>
      <c r="C900" t="s">
        <v>823</v>
      </c>
      <c r="D900" s="42">
        <v>43970</v>
      </c>
      <c r="E900">
        <v>212535</v>
      </c>
      <c r="F900">
        <v>231216</v>
      </c>
      <c r="G900">
        <v>1778</v>
      </c>
      <c r="H900">
        <v>6.71</v>
      </c>
      <c r="I900" t="s">
        <v>17</v>
      </c>
      <c r="J900" t="s">
        <v>20</v>
      </c>
      <c r="K900" t="s">
        <v>73</v>
      </c>
      <c r="L900">
        <v>2020</v>
      </c>
    </row>
    <row r="901" spans="1:12" x14ac:dyDescent="0.25">
      <c r="A901">
        <v>3074565</v>
      </c>
      <c r="B901" t="s">
        <v>93</v>
      </c>
      <c r="C901" t="s">
        <v>755</v>
      </c>
      <c r="D901" s="42">
        <v>43977</v>
      </c>
      <c r="E901">
        <v>212850</v>
      </c>
      <c r="F901">
        <v>231138</v>
      </c>
      <c r="G901">
        <v>1467</v>
      </c>
      <c r="H901">
        <v>5.74</v>
      </c>
      <c r="I901" t="s">
        <v>17</v>
      </c>
      <c r="J901" t="s">
        <v>20</v>
      </c>
      <c r="K901" t="s">
        <v>94</v>
      </c>
      <c r="L901">
        <v>2020</v>
      </c>
    </row>
    <row r="902" spans="1:12" x14ac:dyDescent="0.25">
      <c r="A902">
        <v>3074676</v>
      </c>
      <c r="B902" t="s">
        <v>93</v>
      </c>
      <c r="C902" t="s">
        <v>750</v>
      </c>
      <c r="D902" s="42">
        <v>43984</v>
      </c>
      <c r="E902">
        <v>212807</v>
      </c>
      <c r="F902">
        <v>230910</v>
      </c>
      <c r="G902">
        <v>1448</v>
      </c>
      <c r="H902">
        <v>6.05</v>
      </c>
      <c r="I902" t="s">
        <v>17</v>
      </c>
      <c r="J902" t="s">
        <v>20</v>
      </c>
      <c r="K902" t="s">
        <v>61</v>
      </c>
      <c r="L902">
        <v>2020</v>
      </c>
    </row>
    <row r="903" spans="1:12" x14ac:dyDescent="0.25">
      <c r="A903">
        <v>3104986</v>
      </c>
      <c r="B903" t="s">
        <v>93</v>
      </c>
      <c r="C903" t="s">
        <v>824</v>
      </c>
      <c r="D903" s="42">
        <v>43985</v>
      </c>
      <c r="E903">
        <v>212726</v>
      </c>
      <c r="F903">
        <v>230807</v>
      </c>
      <c r="G903">
        <v>1130</v>
      </c>
      <c r="H903">
        <v>4.53</v>
      </c>
      <c r="I903" t="s">
        <v>12</v>
      </c>
      <c r="J903" t="s">
        <v>13</v>
      </c>
      <c r="L903">
        <v>2020</v>
      </c>
    </row>
    <row r="904" spans="1:12" x14ac:dyDescent="0.25">
      <c r="A904">
        <v>3092311</v>
      </c>
      <c r="B904" t="s">
        <v>93</v>
      </c>
      <c r="C904" t="s">
        <v>825</v>
      </c>
      <c r="D904" s="42">
        <v>43986</v>
      </c>
      <c r="E904">
        <v>212422</v>
      </c>
      <c r="F904">
        <v>230602</v>
      </c>
      <c r="G904">
        <v>932</v>
      </c>
      <c r="H904">
        <v>3.82</v>
      </c>
      <c r="I904" t="s">
        <v>12</v>
      </c>
      <c r="J904" t="s">
        <v>52</v>
      </c>
      <c r="K904" t="s">
        <v>35</v>
      </c>
      <c r="L904">
        <v>2020</v>
      </c>
    </row>
    <row r="905" spans="1:12" x14ac:dyDescent="0.25">
      <c r="A905">
        <v>3089057</v>
      </c>
      <c r="B905" t="s">
        <v>93</v>
      </c>
      <c r="C905" t="s">
        <v>826</v>
      </c>
      <c r="D905" s="42">
        <v>43991</v>
      </c>
      <c r="E905">
        <v>212626</v>
      </c>
      <c r="F905">
        <v>225743</v>
      </c>
      <c r="G905">
        <v>1546</v>
      </c>
      <c r="H905">
        <v>6.06</v>
      </c>
      <c r="I905" t="s">
        <v>12</v>
      </c>
      <c r="J905" t="s">
        <v>20</v>
      </c>
      <c r="K905" t="s">
        <v>73</v>
      </c>
      <c r="L905">
        <v>2020</v>
      </c>
    </row>
    <row r="906" spans="1:12" x14ac:dyDescent="0.25">
      <c r="A906">
        <v>72637</v>
      </c>
      <c r="B906" t="s">
        <v>93</v>
      </c>
      <c r="C906" t="s">
        <v>827</v>
      </c>
      <c r="D906" s="42">
        <v>43997</v>
      </c>
      <c r="E906">
        <v>212555</v>
      </c>
      <c r="F906">
        <v>225954</v>
      </c>
      <c r="G906">
        <v>1295</v>
      </c>
      <c r="H906">
        <v>5.22</v>
      </c>
      <c r="I906" t="s">
        <v>17</v>
      </c>
      <c r="J906" t="s">
        <v>51</v>
      </c>
      <c r="K906" t="s">
        <v>41</v>
      </c>
      <c r="L906">
        <v>2020</v>
      </c>
    </row>
    <row r="907" spans="1:12" x14ac:dyDescent="0.25">
      <c r="A907">
        <v>3075302</v>
      </c>
      <c r="B907" t="s">
        <v>93</v>
      </c>
      <c r="C907" t="s">
        <v>739</v>
      </c>
      <c r="D907" s="42">
        <v>44000</v>
      </c>
      <c r="E907">
        <v>212656</v>
      </c>
      <c r="F907">
        <v>225858</v>
      </c>
      <c r="G907">
        <v>1433</v>
      </c>
      <c r="H907">
        <v>6.37</v>
      </c>
      <c r="I907" t="s">
        <v>17</v>
      </c>
      <c r="J907" t="s">
        <v>13</v>
      </c>
      <c r="K907" t="s">
        <v>16</v>
      </c>
      <c r="L907">
        <v>2020</v>
      </c>
    </row>
    <row r="908" spans="1:12" x14ac:dyDescent="0.25">
      <c r="A908">
        <v>3059483</v>
      </c>
      <c r="B908" t="s">
        <v>93</v>
      </c>
      <c r="C908" t="s">
        <v>380</v>
      </c>
      <c r="D908" s="42">
        <v>44004</v>
      </c>
      <c r="E908">
        <v>212530</v>
      </c>
      <c r="F908">
        <v>230956</v>
      </c>
      <c r="G908">
        <v>1136</v>
      </c>
      <c r="H908">
        <v>4.9400000000000004</v>
      </c>
      <c r="I908" t="s">
        <v>17</v>
      </c>
      <c r="J908" t="s">
        <v>20</v>
      </c>
      <c r="K908" t="s">
        <v>73</v>
      </c>
      <c r="L908">
        <v>2020</v>
      </c>
    </row>
    <row r="909" spans="1:12" x14ac:dyDescent="0.25">
      <c r="A909">
        <v>3105355</v>
      </c>
      <c r="B909" t="s">
        <v>93</v>
      </c>
      <c r="C909" t="s">
        <v>828</v>
      </c>
      <c r="D909" s="42">
        <v>44015</v>
      </c>
      <c r="E909">
        <v>212447</v>
      </c>
      <c r="F909">
        <v>230227</v>
      </c>
      <c r="G909">
        <v>928</v>
      </c>
      <c r="H909">
        <v>4.84</v>
      </c>
      <c r="I909" t="s">
        <v>12</v>
      </c>
      <c r="J909" t="s">
        <v>13</v>
      </c>
      <c r="L909">
        <v>2020</v>
      </c>
    </row>
    <row r="910" spans="1:12" x14ac:dyDescent="0.25">
      <c r="A910">
        <v>3099678</v>
      </c>
      <c r="B910" t="s">
        <v>93</v>
      </c>
      <c r="C910" t="s">
        <v>829</v>
      </c>
      <c r="D910" s="42">
        <v>44016</v>
      </c>
      <c r="E910">
        <v>214542</v>
      </c>
      <c r="F910">
        <v>232314</v>
      </c>
      <c r="G910">
        <v>860</v>
      </c>
      <c r="H910">
        <v>5.0599999999999996</v>
      </c>
      <c r="I910" t="s">
        <v>12</v>
      </c>
      <c r="J910" t="s">
        <v>13</v>
      </c>
      <c r="L910">
        <v>2020</v>
      </c>
    </row>
    <row r="911" spans="1:12" x14ac:dyDescent="0.25">
      <c r="A911">
        <v>3057184</v>
      </c>
      <c r="B911" t="s">
        <v>93</v>
      </c>
      <c r="C911" t="s">
        <v>792</v>
      </c>
      <c r="D911" s="42">
        <v>44029</v>
      </c>
      <c r="E911">
        <v>212420</v>
      </c>
      <c r="F911">
        <v>230550</v>
      </c>
      <c r="G911">
        <v>1107</v>
      </c>
      <c r="H911">
        <v>5.76</v>
      </c>
      <c r="I911" t="s">
        <v>17</v>
      </c>
      <c r="J911" t="s">
        <v>13</v>
      </c>
      <c r="K911" t="s">
        <v>19</v>
      </c>
      <c r="L911">
        <v>2020</v>
      </c>
    </row>
    <row r="912" spans="1:12" x14ac:dyDescent="0.25">
      <c r="A912">
        <v>3091932</v>
      </c>
      <c r="B912" t="s">
        <v>93</v>
      </c>
      <c r="C912" t="s">
        <v>830</v>
      </c>
      <c r="D912" s="42">
        <v>44030</v>
      </c>
      <c r="E912">
        <v>214615</v>
      </c>
      <c r="F912">
        <v>232500</v>
      </c>
      <c r="G912">
        <v>740</v>
      </c>
      <c r="H912">
        <v>4.49</v>
      </c>
      <c r="I912" t="s">
        <v>17</v>
      </c>
      <c r="J912" t="s">
        <v>43</v>
      </c>
      <c r="L912">
        <v>2020</v>
      </c>
    </row>
    <row r="913" spans="1:12" x14ac:dyDescent="0.25">
      <c r="A913">
        <v>37933</v>
      </c>
      <c r="B913" t="s">
        <v>93</v>
      </c>
      <c r="C913" t="s">
        <v>831</v>
      </c>
      <c r="D913" s="42">
        <v>44036</v>
      </c>
      <c r="E913">
        <v>212408</v>
      </c>
      <c r="F913">
        <v>230252</v>
      </c>
      <c r="G913">
        <v>976</v>
      </c>
      <c r="H913">
        <v>5.24</v>
      </c>
      <c r="I913" t="s">
        <v>17</v>
      </c>
      <c r="J913" t="s">
        <v>27</v>
      </c>
      <c r="K913" t="s">
        <v>106</v>
      </c>
      <c r="L913">
        <v>2020</v>
      </c>
    </row>
    <row r="914" spans="1:12" x14ac:dyDescent="0.25">
      <c r="A914">
        <v>3105908</v>
      </c>
      <c r="B914" t="s">
        <v>93</v>
      </c>
      <c r="C914" t="s">
        <v>832</v>
      </c>
      <c r="D914" s="42">
        <v>44049</v>
      </c>
      <c r="E914">
        <v>212333</v>
      </c>
      <c r="F914">
        <v>230059</v>
      </c>
      <c r="G914">
        <v>912</v>
      </c>
      <c r="H914">
        <v>5.0599999999999996</v>
      </c>
      <c r="I914" t="s">
        <v>12</v>
      </c>
      <c r="J914" t="s">
        <v>13</v>
      </c>
      <c r="L914">
        <v>2020</v>
      </c>
    </row>
    <row r="915" spans="1:12" x14ac:dyDescent="0.25">
      <c r="A915">
        <v>3105977</v>
      </c>
      <c r="B915" t="s">
        <v>93</v>
      </c>
      <c r="C915" t="s">
        <v>833</v>
      </c>
      <c r="D915" s="42">
        <v>44051</v>
      </c>
      <c r="E915">
        <v>210517</v>
      </c>
      <c r="F915">
        <v>224359</v>
      </c>
      <c r="G915">
        <v>918</v>
      </c>
      <c r="H915">
        <v>5.61</v>
      </c>
      <c r="I915" t="s">
        <v>12</v>
      </c>
      <c r="J915" t="s">
        <v>13</v>
      </c>
      <c r="L915">
        <v>2020</v>
      </c>
    </row>
    <row r="916" spans="1:12" x14ac:dyDescent="0.25">
      <c r="A916">
        <v>3105979</v>
      </c>
      <c r="B916" t="s">
        <v>93</v>
      </c>
      <c r="C916" t="s">
        <v>834</v>
      </c>
      <c r="D916" s="42">
        <v>44056</v>
      </c>
      <c r="E916">
        <v>212416</v>
      </c>
      <c r="F916">
        <v>225911</v>
      </c>
      <c r="G916">
        <v>996</v>
      </c>
      <c r="H916">
        <v>6.17</v>
      </c>
      <c r="I916" t="s">
        <v>12</v>
      </c>
      <c r="J916" t="s">
        <v>13</v>
      </c>
      <c r="L916">
        <v>2020</v>
      </c>
    </row>
    <row r="917" spans="1:12" x14ac:dyDescent="0.25">
      <c r="A917">
        <v>3105997</v>
      </c>
      <c r="B917" t="s">
        <v>93</v>
      </c>
      <c r="C917" t="s">
        <v>835</v>
      </c>
      <c r="D917" s="42">
        <v>44062</v>
      </c>
      <c r="E917">
        <v>212339</v>
      </c>
      <c r="F917">
        <v>230951</v>
      </c>
      <c r="G917">
        <v>745</v>
      </c>
      <c r="H917">
        <v>4.1900000000000004</v>
      </c>
      <c r="I917" t="s">
        <v>12</v>
      </c>
      <c r="J917" t="s">
        <v>51</v>
      </c>
      <c r="L917">
        <v>2020</v>
      </c>
    </row>
    <row r="918" spans="1:12" x14ac:dyDescent="0.25">
      <c r="A918">
        <v>3106026</v>
      </c>
      <c r="B918" t="s">
        <v>93</v>
      </c>
      <c r="C918" t="s">
        <v>836</v>
      </c>
      <c r="D918" s="42">
        <v>44064</v>
      </c>
      <c r="E918">
        <v>212437</v>
      </c>
      <c r="F918">
        <v>230423</v>
      </c>
      <c r="G918">
        <v>788</v>
      </c>
      <c r="H918">
        <v>4.3</v>
      </c>
      <c r="I918" t="s">
        <v>12</v>
      </c>
      <c r="J918" t="s">
        <v>13</v>
      </c>
      <c r="L918">
        <v>2020</v>
      </c>
    </row>
    <row r="919" spans="1:12" x14ac:dyDescent="0.25">
      <c r="A919">
        <v>3106087</v>
      </c>
      <c r="B919" t="s">
        <v>93</v>
      </c>
      <c r="C919" t="s">
        <v>837</v>
      </c>
      <c r="D919" s="42">
        <v>44072</v>
      </c>
      <c r="E919">
        <v>210300</v>
      </c>
      <c r="F919">
        <v>224320</v>
      </c>
      <c r="G919">
        <v>1195</v>
      </c>
      <c r="H919">
        <v>6.75</v>
      </c>
      <c r="I919" t="s">
        <v>12</v>
      </c>
      <c r="J919" t="s">
        <v>13</v>
      </c>
      <c r="L919">
        <v>2020</v>
      </c>
    </row>
    <row r="920" spans="1:12" x14ac:dyDescent="0.25">
      <c r="A920">
        <v>3106182</v>
      </c>
      <c r="B920" t="s">
        <v>93</v>
      </c>
      <c r="C920" t="s">
        <v>838</v>
      </c>
      <c r="D920" s="42">
        <v>44077</v>
      </c>
      <c r="E920">
        <v>212409</v>
      </c>
      <c r="F920">
        <v>230239</v>
      </c>
      <c r="G920">
        <v>1374</v>
      </c>
      <c r="H920">
        <v>6.76</v>
      </c>
      <c r="I920" t="s">
        <v>12</v>
      </c>
      <c r="J920" t="s">
        <v>13</v>
      </c>
      <c r="L920">
        <v>2020</v>
      </c>
    </row>
    <row r="921" spans="1:12" x14ac:dyDescent="0.25">
      <c r="A921">
        <v>3066371</v>
      </c>
      <c r="B921" t="s">
        <v>93</v>
      </c>
      <c r="C921" t="s">
        <v>839</v>
      </c>
      <c r="D921" s="42">
        <v>44081</v>
      </c>
      <c r="E921">
        <v>212606</v>
      </c>
      <c r="F921">
        <v>233433</v>
      </c>
      <c r="G921">
        <v>1009</v>
      </c>
      <c r="H921">
        <v>4.8099999999999996</v>
      </c>
      <c r="I921" t="s">
        <v>17</v>
      </c>
      <c r="J921" t="s">
        <v>13</v>
      </c>
      <c r="K921" t="s">
        <v>28</v>
      </c>
      <c r="L921">
        <v>2020</v>
      </c>
    </row>
    <row r="922" spans="1:12" x14ac:dyDescent="0.25">
      <c r="A922">
        <v>3067819</v>
      </c>
      <c r="B922" t="s">
        <v>93</v>
      </c>
      <c r="C922" t="s">
        <v>758</v>
      </c>
      <c r="D922" s="42">
        <v>44088</v>
      </c>
      <c r="E922">
        <v>212558</v>
      </c>
      <c r="F922">
        <v>231327</v>
      </c>
      <c r="G922">
        <v>1123</v>
      </c>
      <c r="H922">
        <v>5.16</v>
      </c>
      <c r="I922" t="s">
        <v>17</v>
      </c>
      <c r="J922" t="s">
        <v>13</v>
      </c>
      <c r="K922" t="s">
        <v>84</v>
      </c>
      <c r="L922">
        <v>2020</v>
      </c>
    </row>
    <row r="923" spans="1:12" x14ac:dyDescent="0.25">
      <c r="A923">
        <v>3068039</v>
      </c>
      <c r="B923" t="s">
        <v>93</v>
      </c>
      <c r="C923" t="s">
        <v>779</v>
      </c>
      <c r="D923" s="42">
        <v>44091</v>
      </c>
      <c r="E923">
        <v>212436</v>
      </c>
      <c r="F923">
        <v>231742</v>
      </c>
      <c r="G923">
        <v>1199</v>
      </c>
      <c r="H923">
        <v>5.64</v>
      </c>
      <c r="I923" t="s">
        <v>17</v>
      </c>
      <c r="J923" t="s">
        <v>27</v>
      </c>
      <c r="K923" t="s">
        <v>100</v>
      </c>
      <c r="L923">
        <v>2020</v>
      </c>
    </row>
    <row r="924" spans="1:12" x14ac:dyDescent="0.25">
      <c r="A924">
        <v>3062548</v>
      </c>
      <c r="B924" t="s">
        <v>93</v>
      </c>
      <c r="C924" t="s">
        <v>763</v>
      </c>
      <c r="D924" s="42">
        <v>44098</v>
      </c>
      <c r="E924">
        <v>212403</v>
      </c>
      <c r="F924">
        <v>233131</v>
      </c>
      <c r="G924">
        <v>987</v>
      </c>
      <c r="H924">
        <v>4.4800000000000004</v>
      </c>
      <c r="I924" t="s">
        <v>17</v>
      </c>
      <c r="J924" t="s">
        <v>13</v>
      </c>
      <c r="K924" t="s">
        <v>95</v>
      </c>
      <c r="L924">
        <v>2020</v>
      </c>
    </row>
    <row r="925" spans="1:12" x14ac:dyDescent="0.25">
      <c r="A925">
        <v>3085742</v>
      </c>
      <c r="B925" t="s">
        <v>93</v>
      </c>
      <c r="C925" t="s">
        <v>840</v>
      </c>
      <c r="D925" s="42">
        <v>44109</v>
      </c>
      <c r="E925">
        <v>212414</v>
      </c>
      <c r="F925">
        <v>232117</v>
      </c>
      <c r="G925">
        <v>1428</v>
      </c>
      <c r="H925">
        <v>5.98</v>
      </c>
      <c r="I925" t="s">
        <v>12</v>
      </c>
      <c r="J925" t="s">
        <v>13</v>
      </c>
      <c r="K925" t="s">
        <v>16</v>
      </c>
      <c r="L925">
        <v>2020</v>
      </c>
    </row>
    <row r="926" spans="1:12" x14ac:dyDescent="0.25">
      <c r="A926">
        <v>3099207</v>
      </c>
      <c r="B926" t="s">
        <v>93</v>
      </c>
      <c r="C926" t="s">
        <v>841</v>
      </c>
      <c r="D926" s="42">
        <v>44116</v>
      </c>
      <c r="E926">
        <v>212624</v>
      </c>
      <c r="F926">
        <v>230144</v>
      </c>
      <c r="G926">
        <v>918</v>
      </c>
      <c r="H926">
        <v>3.66</v>
      </c>
      <c r="I926" t="s">
        <v>12</v>
      </c>
      <c r="J926" t="s">
        <v>20</v>
      </c>
      <c r="K926" t="s">
        <v>73</v>
      </c>
      <c r="L926">
        <v>2020</v>
      </c>
    </row>
    <row r="927" spans="1:12" x14ac:dyDescent="0.25">
      <c r="A927">
        <v>3056270</v>
      </c>
      <c r="B927" t="s">
        <v>93</v>
      </c>
      <c r="C927" t="s">
        <v>775</v>
      </c>
      <c r="D927" s="42">
        <v>44119</v>
      </c>
      <c r="E927">
        <v>212341</v>
      </c>
      <c r="F927">
        <v>231327</v>
      </c>
      <c r="G927">
        <v>802</v>
      </c>
      <c r="H927">
        <v>3.21</v>
      </c>
      <c r="I927" t="s">
        <v>17</v>
      </c>
      <c r="J927" t="s">
        <v>43</v>
      </c>
      <c r="K927" t="s">
        <v>73</v>
      </c>
      <c r="L927">
        <v>2020</v>
      </c>
    </row>
    <row r="928" spans="1:12" x14ac:dyDescent="0.25">
      <c r="A928">
        <v>3092111</v>
      </c>
      <c r="B928" t="s">
        <v>93</v>
      </c>
      <c r="C928" t="s">
        <v>842</v>
      </c>
      <c r="D928" s="42">
        <v>44123</v>
      </c>
      <c r="E928">
        <v>212456</v>
      </c>
      <c r="F928">
        <v>234244</v>
      </c>
      <c r="G928">
        <v>729</v>
      </c>
      <c r="H928">
        <v>3.17</v>
      </c>
      <c r="I928" t="s">
        <v>12</v>
      </c>
      <c r="J928" t="s">
        <v>13</v>
      </c>
      <c r="K928" t="s">
        <v>73</v>
      </c>
      <c r="L928">
        <v>2020</v>
      </c>
    </row>
    <row r="929" spans="1:12" x14ac:dyDescent="0.25">
      <c r="A929">
        <v>22967</v>
      </c>
      <c r="B929" t="s">
        <v>93</v>
      </c>
      <c r="C929" t="s">
        <v>843</v>
      </c>
      <c r="D929" s="42">
        <v>44135</v>
      </c>
      <c r="E929">
        <v>210552</v>
      </c>
      <c r="F929">
        <v>232341</v>
      </c>
      <c r="G929">
        <v>1092</v>
      </c>
      <c r="H929">
        <v>4.46</v>
      </c>
      <c r="I929" t="s">
        <v>17</v>
      </c>
      <c r="J929" t="s">
        <v>20</v>
      </c>
      <c r="K929" t="s">
        <v>65</v>
      </c>
      <c r="L929">
        <v>2020</v>
      </c>
    </row>
    <row r="930" spans="1:12" x14ac:dyDescent="0.25">
      <c r="A930">
        <v>3062603</v>
      </c>
      <c r="B930" t="s">
        <v>93</v>
      </c>
      <c r="C930" t="s">
        <v>754</v>
      </c>
      <c r="D930" s="42">
        <v>44144</v>
      </c>
      <c r="E930">
        <v>212439</v>
      </c>
      <c r="F930">
        <v>233647</v>
      </c>
      <c r="G930">
        <v>1122</v>
      </c>
      <c r="H930">
        <v>4.53</v>
      </c>
      <c r="I930" t="s">
        <v>17</v>
      </c>
      <c r="J930" t="s">
        <v>13</v>
      </c>
      <c r="K930" t="s">
        <v>28</v>
      </c>
      <c r="L930">
        <v>2020</v>
      </c>
    </row>
    <row r="931" spans="1:12" x14ac:dyDescent="0.25">
      <c r="A931">
        <v>3082701</v>
      </c>
      <c r="B931" t="s">
        <v>93</v>
      </c>
      <c r="C931" t="s">
        <v>844</v>
      </c>
      <c r="D931" s="42">
        <v>44146</v>
      </c>
      <c r="E931">
        <v>212542</v>
      </c>
      <c r="F931">
        <v>230358</v>
      </c>
      <c r="G931">
        <v>1797</v>
      </c>
      <c r="H931">
        <v>7.25</v>
      </c>
      <c r="I931" t="s">
        <v>12</v>
      </c>
      <c r="J931" t="s">
        <v>13</v>
      </c>
      <c r="K931" t="s">
        <v>24</v>
      </c>
      <c r="L931">
        <v>2020</v>
      </c>
    </row>
    <row r="932" spans="1:12" x14ac:dyDescent="0.25">
      <c r="A932">
        <v>3081521</v>
      </c>
      <c r="B932" t="s">
        <v>93</v>
      </c>
      <c r="C932" t="s">
        <v>845</v>
      </c>
      <c r="D932" s="42">
        <v>44151</v>
      </c>
      <c r="E932">
        <v>212252</v>
      </c>
      <c r="F932">
        <v>234853</v>
      </c>
      <c r="G932">
        <v>911</v>
      </c>
      <c r="H932">
        <v>3.7</v>
      </c>
      <c r="I932" t="s">
        <v>12</v>
      </c>
      <c r="J932" t="s">
        <v>29</v>
      </c>
      <c r="K932" t="s">
        <v>28</v>
      </c>
      <c r="L932">
        <v>2020</v>
      </c>
    </row>
    <row r="933" spans="1:12" x14ac:dyDescent="0.25">
      <c r="A933">
        <v>3092295</v>
      </c>
      <c r="B933" t="s">
        <v>93</v>
      </c>
      <c r="C933" t="s">
        <v>846</v>
      </c>
      <c r="D933" s="42">
        <v>44153</v>
      </c>
      <c r="E933">
        <v>212453</v>
      </c>
      <c r="F933">
        <v>230730</v>
      </c>
      <c r="G933">
        <v>2081</v>
      </c>
      <c r="H933">
        <v>8.07</v>
      </c>
      <c r="I933" t="s">
        <v>12</v>
      </c>
      <c r="J933" t="s">
        <v>13</v>
      </c>
      <c r="K933" t="s">
        <v>73</v>
      </c>
      <c r="L933">
        <v>2020</v>
      </c>
    </row>
    <row r="934" spans="1:12" x14ac:dyDescent="0.25">
      <c r="A934">
        <v>3078979</v>
      </c>
      <c r="B934" t="s">
        <v>93</v>
      </c>
      <c r="C934" t="s">
        <v>847</v>
      </c>
      <c r="D934" s="42">
        <v>44158</v>
      </c>
      <c r="E934">
        <v>212437</v>
      </c>
      <c r="F934">
        <v>231733</v>
      </c>
      <c r="G934">
        <v>829</v>
      </c>
      <c r="H934">
        <v>3.24</v>
      </c>
      <c r="I934" t="s">
        <v>12</v>
      </c>
      <c r="J934" t="s">
        <v>29</v>
      </c>
      <c r="K934" t="s">
        <v>28</v>
      </c>
      <c r="L934">
        <v>2020</v>
      </c>
    </row>
    <row r="935" spans="1:12" x14ac:dyDescent="0.25">
      <c r="A935">
        <v>3081581</v>
      </c>
      <c r="B935" t="s">
        <v>93</v>
      </c>
      <c r="C935" t="s">
        <v>771</v>
      </c>
      <c r="D935" s="42">
        <v>44165</v>
      </c>
      <c r="E935">
        <v>212515</v>
      </c>
      <c r="F935">
        <v>233744</v>
      </c>
      <c r="G935">
        <v>943</v>
      </c>
      <c r="H935">
        <v>3.84</v>
      </c>
      <c r="I935" t="s">
        <v>17</v>
      </c>
      <c r="J935" t="s">
        <v>13</v>
      </c>
      <c r="K935" t="s">
        <v>73</v>
      </c>
      <c r="L935">
        <v>2020</v>
      </c>
    </row>
    <row r="936" spans="1:12" x14ac:dyDescent="0.25">
      <c r="A936">
        <v>3093414</v>
      </c>
      <c r="B936" t="s">
        <v>93</v>
      </c>
      <c r="C936" t="s">
        <v>848</v>
      </c>
      <c r="D936" s="42">
        <v>44176</v>
      </c>
      <c r="E936">
        <v>212512</v>
      </c>
      <c r="F936">
        <v>232127</v>
      </c>
      <c r="G936">
        <v>1240</v>
      </c>
      <c r="H936">
        <v>4.79</v>
      </c>
      <c r="I936" t="s">
        <v>12</v>
      </c>
      <c r="J936" t="s">
        <v>20</v>
      </c>
      <c r="K936" t="s">
        <v>44</v>
      </c>
      <c r="L936">
        <v>2020</v>
      </c>
    </row>
    <row r="937" spans="1:12" x14ac:dyDescent="0.25">
      <c r="A937">
        <v>113466</v>
      </c>
      <c r="B937" t="s">
        <v>93</v>
      </c>
      <c r="C937" t="s">
        <v>800</v>
      </c>
      <c r="D937" s="42">
        <v>44188</v>
      </c>
      <c r="E937">
        <v>212259</v>
      </c>
      <c r="F937">
        <v>230933</v>
      </c>
      <c r="G937">
        <v>1475</v>
      </c>
      <c r="H937">
        <v>5.84</v>
      </c>
      <c r="I937" t="s">
        <v>17</v>
      </c>
      <c r="J937" t="s">
        <v>13</v>
      </c>
      <c r="K937" t="s">
        <v>18</v>
      </c>
      <c r="L937">
        <v>2020</v>
      </c>
    </row>
    <row r="938" spans="1:12" x14ac:dyDescent="0.25">
      <c r="A938">
        <v>3076056</v>
      </c>
      <c r="B938" t="s">
        <v>93</v>
      </c>
      <c r="C938" t="s">
        <v>801</v>
      </c>
      <c r="D938" s="42">
        <v>44189</v>
      </c>
      <c r="E938">
        <v>212325</v>
      </c>
      <c r="F938">
        <v>230414</v>
      </c>
      <c r="G938">
        <v>1476</v>
      </c>
      <c r="H938">
        <v>6.13</v>
      </c>
      <c r="I938" t="s">
        <v>17</v>
      </c>
      <c r="J938" t="s">
        <v>13</v>
      </c>
      <c r="K938" t="s">
        <v>19</v>
      </c>
      <c r="L938">
        <v>2020</v>
      </c>
    </row>
    <row r="939" spans="1:12" x14ac:dyDescent="0.25">
      <c r="A939">
        <v>3016350</v>
      </c>
      <c r="B939" t="s">
        <v>93</v>
      </c>
      <c r="C939" t="s">
        <v>849</v>
      </c>
      <c r="D939" s="42">
        <v>44195</v>
      </c>
      <c r="E939">
        <v>212746</v>
      </c>
      <c r="F939">
        <v>230330</v>
      </c>
      <c r="G939">
        <v>868</v>
      </c>
      <c r="H939">
        <v>3.47</v>
      </c>
      <c r="I939" t="s">
        <v>17</v>
      </c>
      <c r="J939" t="s">
        <v>13</v>
      </c>
      <c r="K939" t="s">
        <v>22</v>
      </c>
      <c r="L939">
        <v>2020</v>
      </c>
    </row>
    <row r="940" spans="1:12" x14ac:dyDescent="0.25">
      <c r="A940">
        <v>3043968</v>
      </c>
      <c r="B940" t="s">
        <v>93</v>
      </c>
      <c r="C940" t="s">
        <v>850</v>
      </c>
      <c r="D940" s="42">
        <v>44196</v>
      </c>
      <c r="E940">
        <v>211408</v>
      </c>
      <c r="F940">
        <v>224740</v>
      </c>
      <c r="G940">
        <v>598</v>
      </c>
      <c r="H940">
        <v>2.38</v>
      </c>
      <c r="I940" t="s">
        <v>12</v>
      </c>
      <c r="J940" t="s">
        <v>13</v>
      </c>
      <c r="K940" t="s">
        <v>28</v>
      </c>
      <c r="L940">
        <v>2020</v>
      </c>
    </row>
    <row r="941" spans="1:12" x14ac:dyDescent="0.25">
      <c r="A941">
        <v>65549</v>
      </c>
      <c r="B941" t="s">
        <v>107</v>
      </c>
      <c r="C941" t="s">
        <v>851</v>
      </c>
      <c r="D941" s="42">
        <v>43466</v>
      </c>
      <c r="E941">
        <v>211654</v>
      </c>
      <c r="F941">
        <v>242952</v>
      </c>
      <c r="G941">
        <v>1206</v>
      </c>
      <c r="H941">
        <v>6.19</v>
      </c>
      <c r="I941" t="s">
        <v>17</v>
      </c>
      <c r="J941" t="s">
        <v>13</v>
      </c>
      <c r="K941" t="s">
        <v>22</v>
      </c>
      <c r="L941">
        <v>2019</v>
      </c>
    </row>
    <row r="942" spans="1:12" x14ac:dyDescent="0.25">
      <c r="A942">
        <v>89067</v>
      </c>
      <c r="B942" t="s">
        <v>107</v>
      </c>
      <c r="C942" t="s">
        <v>852</v>
      </c>
      <c r="D942" s="42">
        <v>43467</v>
      </c>
      <c r="E942">
        <v>212142</v>
      </c>
      <c r="F942">
        <v>232423</v>
      </c>
      <c r="G942">
        <v>1488</v>
      </c>
      <c r="H942">
        <v>6.23</v>
      </c>
      <c r="I942" t="s">
        <v>17</v>
      </c>
      <c r="J942" t="s">
        <v>13</v>
      </c>
      <c r="K942" t="s">
        <v>22</v>
      </c>
      <c r="L942">
        <v>2019</v>
      </c>
    </row>
    <row r="943" spans="1:12" x14ac:dyDescent="0.25">
      <c r="A943">
        <v>3060079</v>
      </c>
      <c r="B943" t="s">
        <v>107</v>
      </c>
      <c r="C943" t="s">
        <v>853</v>
      </c>
      <c r="D943" s="42">
        <v>43468</v>
      </c>
      <c r="E943">
        <v>212120</v>
      </c>
      <c r="F943">
        <v>230700</v>
      </c>
      <c r="G943">
        <v>1548</v>
      </c>
      <c r="H943">
        <v>6.36</v>
      </c>
      <c r="I943" t="s">
        <v>17</v>
      </c>
      <c r="J943" t="s">
        <v>27</v>
      </c>
      <c r="K943" t="s">
        <v>108</v>
      </c>
      <c r="L943">
        <v>2019</v>
      </c>
    </row>
    <row r="944" spans="1:12" x14ac:dyDescent="0.25">
      <c r="A944">
        <v>3077967</v>
      </c>
      <c r="B944" t="s">
        <v>107</v>
      </c>
      <c r="C944" t="s">
        <v>854</v>
      </c>
      <c r="D944" s="42">
        <v>43475</v>
      </c>
      <c r="E944">
        <v>211956</v>
      </c>
      <c r="F944">
        <v>230014</v>
      </c>
      <c r="G944">
        <v>1459</v>
      </c>
      <c r="H944">
        <v>5.79</v>
      </c>
      <c r="I944" t="s">
        <v>12</v>
      </c>
      <c r="J944" t="s">
        <v>51</v>
      </c>
      <c r="K944" t="s">
        <v>86</v>
      </c>
      <c r="L944">
        <v>2019</v>
      </c>
    </row>
    <row r="945" spans="1:12" x14ac:dyDescent="0.25">
      <c r="A945">
        <v>3081584</v>
      </c>
      <c r="B945" t="s">
        <v>107</v>
      </c>
      <c r="C945" t="s">
        <v>855</v>
      </c>
      <c r="D945" s="42">
        <v>43476</v>
      </c>
      <c r="E945">
        <v>212028</v>
      </c>
      <c r="F945">
        <v>230641</v>
      </c>
      <c r="G945">
        <v>1481</v>
      </c>
      <c r="H945">
        <v>6.08</v>
      </c>
      <c r="I945" t="s">
        <v>12</v>
      </c>
      <c r="J945" t="s">
        <v>20</v>
      </c>
      <c r="K945" t="s">
        <v>73</v>
      </c>
      <c r="L945">
        <v>2019</v>
      </c>
    </row>
    <row r="946" spans="1:12" x14ac:dyDescent="0.25">
      <c r="A946">
        <v>130865</v>
      </c>
      <c r="B946" t="s">
        <v>107</v>
      </c>
      <c r="C946" t="s">
        <v>856</v>
      </c>
      <c r="D946" s="42">
        <v>43478</v>
      </c>
      <c r="E946">
        <v>212526</v>
      </c>
      <c r="F946">
        <v>231915</v>
      </c>
      <c r="G946">
        <v>1403</v>
      </c>
      <c r="H946">
        <v>6.02</v>
      </c>
      <c r="I946" t="s">
        <v>17</v>
      </c>
      <c r="J946" t="s">
        <v>20</v>
      </c>
      <c r="K946" t="s">
        <v>66</v>
      </c>
      <c r="L946">
        <v>2019</v>
      </c>
    </row>
    <row r="947" spans="1:12" x14ac:dyDescent="0.25">
      <c r="A947">
        <v>3073938</v>
      </c>
      <c r="B947" t="s">
        <v>107</v>
      </c>
      <c r="C947" t="s">
        <v>857</v>
      </c>
      <c r="D947" s="42">
        <v>43482</v>
      </c>
      <c r="E947">
        <v>212014</v>
      </c>
      <c r="F947">
        <v>230359</v>
      </c>
      <c r="G947">
        <v>1138</v>
      </c>
      <c r="H947">
        <v>4.6500000000000004</v>
      </c>
      <c r="I947" t="s">
        <v>12</v>
      </c>
      <c r="J947" t="s">
        <v>51</v>
      </c>
      <c r="K947" t="s">
        <v>89</v>
      </c>
      <c r="L947">
        <v>2019</v>
      </c>
    </row>
    <row r="948" spans="1:12" x14ac:dyDescent="0.25">
      <c r="A948">
        <v>3035365</v>
      </c>
      <c r="B948" t="s">
        <v>107</v>
      </c>
      <c r="C948" t="s">
        <v>858</v>
      </c>
      <c r="D948" s="42">
        <v>43483</v>
      </c>
      <c r="E948">
        <v>212026</v>
      </c>
      <c r="F948">
        <v>225922</v>
      </c>
      <c r="G948">
        <v>1530</v>
      </c>
      <c r="H948">
        <v>6.24</v>
      </c>
      <c r="I948" t="s">
        <v>17</v>
      </c>
      <c r="J948" t="s">
        <v>20</v>
      </c>
      <c r="K948" t="s">
        <v>73</v>
      </c>
      <c r="L948">
        <v>2019</v>
      </c>
    </row>
    <row r="949" spans="1:12" x14ac:dyDescent="0.25">
      <c r="A949">
        <v>3078977</v>
      </c>
      <c r="B949" t="s">
        <v>107</v>
      </c>
      <c r="C949" t="s">
        <v>859</v>
      </c>
      <c r="D949" s="42">
        <v>43489</v>
      </c>
      <c r="E949">
        <v>211608</v>
      </c>
      <c r="F949">
        <v>230753</v>
      </c>
      <c r="G949">
        <v>1300</v>
      </c>
      <c r="H949">
        <v>5.16</v>
      </c>
      <c r="I949" t="s">
        <v>12</v>
      </c>
      <c r="J949" t="s">
        <v>29</v>
      </c>
      <c r="K949" t="s">
        <v>89</v>
      </c>
      <c r="L949">
        <v>2019</v>
      </c>
    </row>
    <row r="950" spans="1:12" x14ac:dyDescent="0.25">
      <c r="A950">
        <v>3048648</v>
      </c>
      <c r="B950" t="s">
        <v>107</v>
      </c>
      <c r="C950" t="s">
        <v>860</v>
      </c>
      <c r="D950" s="42">
        <v>43490</v>
      </c>
      <c r="E950">
        <v>211606</v>
      </c>
      <c r="F950">
        <v>230938</v>
      </c>
      <c r="G950">
        <v>1383</v>
      </c>
      <c r="H950">
        <v>5.73</v>
      </c>
      <c r="I950" t="s">
        <v>17</v>
      </c>
      <c r="J950" t="s">
        <v>20</v>
      </c>
      <c r="K950" t="s">
        <v>73</v>
      </c>
      <c r="L950">
        <v>2019</v>
      </c>
    </row>
    <row r="951" spans="1:12" x14ac:dyDescent="0.25">
      <c r="A951">
        <v>3070443</v>
      </c>
      <c r="B951" t="s">
        <v>107</v>
      </c>
      <c r="C951" t="s">
        <v>861</v>
      </c>
      <c r="D951" s="42">
        <v>43496</v>
      </c>
      <c r="E951">
        <v>211718</v>
      </c>
      <c r="F951">
        <v>231229</v>
      </c>
      <c r="G951">
        <v>1292</v>
      </c>
      <c r="H951">
        <v>5.03</v>
      </c>
      <c r="I951" t="s">
        <v>17</v>
      </c>
      <c r="J951" t="s">
        <v>13</v>
      </c>
      <c r="K951" t="s">
        <v>73</v>
      </c>
      <c r="L951">
        <v>2019</v>
      </c>
    </row>
    <row r="952" spans="1:12" x14ac:dyDescent="0.25">
      <c r="A952">
        <v>3056345</v>
      </c>
      <c r="B952" t="s">
        <v>107</v>
      </c>
      <c r="C952" t="s">
        <v>862</v>
      </c>
      <c r="D952" s="42">
        <v>43497</v>
      </c>
      <c r="E952">
        <v>212120</v>
      </c>
      <c r="F952">
        <v>224416</v>
      </c>
      <c r="G952">
        <v>1551</v>
      </c>
      <c r="H952">
        <v>6.05</v>
      </c>
      <c r="I952" t="s">
        <v>17</v>
      </c>
      <c r="J952" t="s">
        <v>20</v>
      </c>
      <c r="K952" t="s">
        <v>73</v>
      </c>
      <c r="L952">
        <v>2019</v>
      </c>
    </row>
    <row r="953" spans="1:12" x14ac:dyDescent="0.25">
      <c r="A953">
        <v>3073734</v>
      </c>
      <c r="B953" t="s">
        <v>107</v>
      </c>
      <c r="C953" t="s">
        <v>863</v>
      </c>
      <c r="D953" s="42">
        <v>43498</v>
      </c>
      <c r="E953">
        <v>214952</v>
      </c>
      <c r="F953">
        <v>233318</v>
      </c>
      <c r="G953">
        <v>1307</v>
      </c>
      <c r="H953">
        <v>5.87</v>
      </c>
      <c r="I953" t="s">
        <v>12</v>
      </c>
      <c r="J953" t="s">
        <v>29</v>
      </c>
      <c r="K953" t="s">
        <v>28</v>
      </c>
      <c r="L953">
        <v>2019</v>
      </c>
    </row>
    <row r="954" spans="1:12" x14ac:dyDescent="0.25">
      <c r="A954">
        <v>64125</v>
      </c>
      <c r="B954" t="s">
        <v>107</v>
      </c>
      <c r="C954" t="s">
        <v>864</v>
      </c>
      <c r="D954" s="42">
        <v>43503</v>
      </c>
      <c r="E954">
        <v>212101</v>
      </c>
      <c r="F954">
        <v>234308</v>
      </c>
      <c r="G954">
        <v>538</v>
      </c>
      <c r="H954">
        <v>2.2400000000000002</v>
      </c>
      <c r="I954" t="s">
        <v>17</v>
      </c>
      <c r="J954" t="s">
        <v>29</v>
      </c>
      <c r="K954" t="s">
        <v>63</v>
      </c>
      <c r="L954">
        <v>2019</v>
      </c>
    </row>
    <row r="955" spans="1:12" x14ac:dyDescent="0.25">
      <c r="A955">
        <v>3017135</v>
      </c>
      <c r="B955" t="s">
        <v>107</v>
      </c>
      <c r="C955" t="s">
        <v>865</v>
      </c>
      <c r="D955" s="42">
        <v>43504</v>
      </c>
      <c r="E955">
        <v>211733</v>
      </c>
      <c r="F955">
        <v>240003</v>
      </c>
      <c r="G955">
        <v>871</v>
      </c>
      <c r="H955">
        <v>3.68</v>
      </c>
      <c r="I955" t="s">
        <v>12</v>
      </c>
      <c r="J955" t="s">
        <v>13</v>
      </c>
      <c r="L955">
        <v>2019</v>
      </c>
    </row>
    <row r="956" spans="1:12" x14ac:dyDescent="0.25">
      <c r="A956">
        <v>106588</v>
      </c>
      <c r="B956" t="s">
        <v>107</v>
      </c>
      <c r="C956" t="s">
        <v>866</v>
      </c>
      <c r="D956" s="42">
        <v>43505</v>
      </c>
      <c r="E956">
        <v>203030</v>
      </c>
      <c r="F956">
        <v>230915</v>
      </c>
      <c r="G956">
        <v>743</v>
      </c>
      <c r="H956">
        <v>3.07</v>
      </c>
      <c r="I956" t="s">
        <v>17</v>
      </c>
      <c r="J956" t="s">
        <v>13</v>
      </c>
      <c r="K956" t="s">
        <v>79</v>
      </c>
      <c r="L956">
        <v>2019</v>
      </c>
    </row>
    <row r="957" spans="1:12" x14ac:dyDescent="0.25">
      <c r="A957">
        <v>3071238</v>
      </c>
      <c r="B957" t="s">
        <v>107</v>
      </c>
      <c r="C957" t="s">
        <v>867</v>
      </c>
      <c r="D957" s="42">
        <v>43507</v>
      </c>
      <c r="E957">
        <v>212710</v>
      </c>
      <c r="F957">
        <v>230634</v>
      </c>
      <c r="G957">
        <v>911</v>
      </c>
      <c r="H957">
        <v>3.46</v>
      </c>
      <c r="I957" t="s">
        <v>17</v>
      </c>
      <c r="J957" t="s">
        <v>13</v>
      </c>
      <c r="K957" t="s">
        <v>73</v>
      </c>
      <c r="L957">
        <v>2019</v>
      </c>
    </row>
    <row r="958" spans="1:12" x14ac:dyDescent="0.25">
      <c r="A958">
        <v>3079089</v>
      </c>
      <c r="B958" t="s">
        <v>107</v>
      </c>
      <c r="C958" t="s">
        <v>868</v>
      </c>
      <c r="D958" s="42">
        <v>43510</v>
      </c>
      <c r="E958">
        <v>212046</v>
      </c>
      <c r="F958">
        <v>231511</v>
      </c>
      <c r="G958">
        <v>1011</v>
      </c>
      <c r="H958">
        <v>4.3099999999999996</v>
      </c>
      <c r="I958" t="s">
        <v>12</v>
      </c>
      <c r="J958" t="s">
        <v>13</v>
      </c>
      <c r="K958" t="s">
        <v>86</v>
      </c>
      <c r="L958">
        <v>2019</v>
      </c>
    </row>
    <row r="959" spans="1:12" x14ac:dyDescent="0.25">
      <c r="A959">
        <v>3052718</v>
      </c>
      <c r="B959" t="s">
        <v>107</v>
      </c>
      <c r="C959" t="s">
        <v>869</v>
      </c>
      <c r="D959" s="42">
        <v>43511</v>
      </c>
      <c r="E959">
        <v>212024</v>
      </c>
      <c r="F959">
        <v>230345</v>
      </c>
      <c r="G959">
        <v>1627</v>
      </c>
      <c r="H959">
        <v>6.57</v>
      </c>
      <c r="I959" t="s">
        <v>17</v>
      </c>
      <c r="J959" t="s">
        <v>20</v>
      </c>
      <c r="K959" t="s">
        <v>73</v>
      </c>
      <c r="L959">
        <v>2019</v>
      </c>
    </row>
    <row r="960" spans="1:12" x14ac:dyDescent="0.25">
      <c r="A960">
        <v>118045</v>
      </c>
      <c r="B960" t="s">
        <v>107</v>
      </c>
      <c r="C960" t="s">
        <v>870</v>
      </c>
      <c r="D960" s="42">
        <v>43514</v>
      </c>
      <c r="E960">
        <v>212735</v>
      </c>
      <c r="F960">
        <v>230845</v>
      </c>
      <c r="G960">
        <v>942</v>
      </c>
      <c r="H960">
        <v>3.69</v>
      </c>
      <c r="I960" t="s">
        <v>17</v>
      </c>
      <c r="J960" t="s">
        <v>13</v>
      </c>
      <c r="K960" t="s">
        <v>59</v>
      </c>
      <c r="L960">
        <v>2019</v>
      </c>
    </row>
    <row r="961" spans="1:12" x14ac:dyDescent="0.25">
      <c r="A961">
        <v>3072069</v>
      </c>
      <c r="B961" t="s">
        <v>107</v>
      </c>
      <c r="C961" t="s">
        <v>871</v>
      </c>
      <c r="D961" s="42">
        <v>43517</v>
      </c>
      <c r="E961">
        <v>211449</v>
      </c>
      <c r="F961">
        <v>231910</v>
      </c>
      <c r="G961">
        <v>1076</v>
      </c>
      <c r="H961">
        <v>4.5</v>
      </c>
      <c r="I961" t="s">
        <v>12</v>
      </c>
      <c r="J961" t="s">
        <v>13</v>
      </c>
      <c r="K961" t="s">
        <v>44</v>
      </c>
      <c r="L961">
        <v>2019</v>
      </c>
    </row>
    <row r="962" spans="1:12" x14ac:dyDescent="0.25">
      <c r="A962">
        <v>3063606</v>
      </c>
      <c r="B962" t="s">
        <v>107</v>
      </c>
      <c r="C962" t="s">
        <v>363</v>
      </c>
      <c r="D962" s="42">
        <v>43518</v>
      </c>
      <c r="E962">
        <v>212052</v>
      </c>
      <c r="F962">
        <v>230728</v>
      </c>
      <c r="G962">
        <v>1636</v>
      </c>
      <c r="H962">
        <v>6.79</v>
      </c>
      <c r="I962" t="s">
        <v>17</v>
      </c>
      <c r="J962" t="s">
        <v>20</v>
      </c>
      <c r="K962" t="s">
        <v>73</v>
      </c>
      <c r="L962">
        <v>2019</v>
      </c>
    </row>
    <row r="963" spans="1:12" x14ac:dyDescent="0.25">
      <c r="A963">
        <v>114233</v>
      </c>
      <c r="B963" t="s">
        <v>107</v>
      </c>
      <c r="C963" t="s">
        <v>872</v>
      </c>
      <c r="D963" s="42">
        <v>43521</v>
      </c>
      <c r="E963">
        <v>211909</v>
      </c>
      <c r="F963">
        <v>230939</v>
      </c>
      <c r="G963">
        <v>979</v>
      </c>
      <c r="H963">
        <v>3.93</v>
      </c>
      <c r="I963" t="s">
        <v>17</v>
      </c>
      <c r="J963" t="s">
        <v>13</v>
      </c>
      <c r="K963" t="s">
        <v>59</v>
      </c>
      <c r="L963">
        <v>2019</v>
      </c>
    </row>
    <row r="964" spans="1:12" x14ac:dyDescent="0.25">
      <c r="A964">
        <v>3079811</v>
      </c>
      <c r="B964" t="s">
        <v>107</v>
      </c>
      <c r="C964" t="s">
        <v>873</v>
      </c>
      <c r="D964" s="42">
        <v>43524</v>
      </c>
      <c r="E964">
        <v>212609</v>
      </c>
      <c r="F964">
        <v>230017</v>
      </c>
      <c r="G964">
        <v>1096</v>
      </c>
      <c r="H964">
        <v>4.5999999999999996</v>
      </c>
      <c r="I964" t="s">
        <v>12</v>
      </c>
      <c r="J964" t="s">
        <v>13</v>
      </c>
      <c r="K964" t="s">
        <v>55</v>
      </c>
      <c r="L964">
        <v>2019</v>
      </c>
    </row>
    <row r="965" spans="1:12" x14ac:dyDescent="0.25">
      <c r="A965">
        <v>3072913</v>
      </c>
      <c r="B965" t="s">
        <v>107</v>
      </c>
      <c r="C965" t="s">
        <v>408</v>
      </c>
      <c r="D965" s="42">
        <v>43525</v>
      </c>
      <c r="E965">
        <v>212046</v>
      </c>
      <c r="F965">
        <v>225654</v>
      </c>
      <c r="G965">
        <v>1368</v>
      </c>
      <c r="H965">
        <v>5.53</v>
      </c>
      <c r="I965" t="s">
        <v>17</v>
      </c>
      <c r="J965" t="s">
        <v>20</v>
      </c>
      <c r="K965" t="s">
        <v>73</v>
      </c>
      <c r="L965">
        <v>2019</v>
      </c>
    </row>
    <row r="966" spans="1:12" x14ac:dyDescent="0.25">
      <c r="A966">
        <v>107086</v>
      </c>
      <c r="B966" t="s">
        <v>107</v>
      </c>
      <c r="C966" t="s">
        <v>874</v>
      </c>
      <c r="D966" s="42">
        <v>43528</v>
      </c>
      <c r="E966">
        <v>212115</v>
      </c>
      <c r="F966">
        <v>230657</v>
      </c>
      <c r="G966">
        <v>1031</v>
      </c>
      <c r="H966">
        <v>4.1399999999999997</v>
      </c>
      <c r="I966" t="s">
        <v>17</v>
      </c>
      <c r="J966" t="s">
        <v>13</v>
      </c>
      <c r="K966" t="s">
        <v>173</v>
      </c>
      <c r="L966">
        <v>2019</v>
      </c>
    </row>
    <row r="967" spans="1:12" x14ac:dyDescent="0.25">
      <c r="A967">
        <v>3079412</v>
      </c>
      <c r="B967" t="s">
        <v>107</v>
      </c>
      <c r="C967" t="s">
        <v>875</v>
      </c>
      <c r="D967" s="42">
        <v>43531</v>
      </c>
      <c r="E967">
        <v>212223</v>
      </c>
      <c r="F967">
        <v>231302</v>
      </c>
      <c r="G967">
        <v>1195</v>
      </c>
      <c r="H967">
        <v>4.87</v>
      </c>
      <c r="I967" t="s">
        <v>12</v>
      </c>
      <c r="J967" t="s">
        <v>13</v>
      </c>
      <c r="K967" t="s">
        <v>86</v>
      </c>
      <c r="L967">
        <v>2019</v>
      </c>
    </row>
    <row r="968" spans="1:12" x14ac:dyDescent="0.25">
      <c r="A968">
        <v>3076511</v>
      </c>
      <c r="B968" t="s">
        <v>107</v>
      </c>
      <c r="C968" t="s">
        <v>876</v>
      </c>
      <c r="D968" s="42">
        <v>43532</v>
      </c>
      <c r="E968">
        <v>212021</v>
      </c>
      <c r="F968">
        <v>225345</v>
      </c>
      <c r="G968">
        <v>1050</v>
      </c>
      <c r="H968">
        <v>4.45</v>
      </c>
      <c r="I968" t="s">
        <v>12</v>
      </c>
      <c r="J968" t="s">
        <v>20</v>
      </c>
      <c r="K968" t="s">
        <v>61</v>
      </c>
      <c r="L968">
        <v>2019</v>
      </c>
    </row>
    <row r="969" spans="1:12" x14ac:dyDescent="0.25">
      <c r="A969">
        <v>3064146</v>
      </c>
      <c r="B969" t="s">
        <v>107</v>
      </c>
      <c r="C969" t="s">
        <v>877</v>
      </c>
      <c r="D969" s="42">
        <v>43535</v>
      </c>
      <c r="E969">
        <v>212051</v>
      </c>
      <c r="F969">
        <v>230626</v>
      </c>
      <c r="G969">
        <v>908</v>
      </c>
      <c r="H969">
        <v>3.62</v>
      </c>
      <c r="I969" t="s">
        <v>17</v>
      </c>
      <c r="J969" t="s">
        <v>13</v>
      </c>
      <c r="K969" t="s">
        <v>38</v>
      </c>
      <c r="L969">
        <v>2019</v>
      </c>
    </row>
    <row r="970" spans="1:12" x14ac:dyDescent="0.25">
      <c r="A970">
        <v>3075801</v>
      </c>
      <c r="B970" t="s">
        <v>107</v>
      </c>
      <c r="C970" t="s">
        <v>878</v>
      </c>
      <c r="D970" s="42">
        <v>43538</v>
      </c>
      <c r="E970">
        <v>211446</v>
      </c>
      <c r="F970">
        <v>231342</v>
      </c>
      <c r="G970">
        <v>1091</v>
      </c>
      <c r="H970">
        <v>4.41</v>
      </c>
      <c r="I970" t="s">
        <v>12</v>
      </c>
      <c r="J970" t="s">
        <v>13</v>
      </c>
      <c r="K970" t="s">
        <v>76</v>
      </c>
      <c r="L970">
        <v>2019</v>
      </c>
    </row>
    <row r="971" spans="1:12" x14ac:dyDescent="0.25">
      <c r="A971">
        <v>3072661</v>
      </c>
      <c r="B971" t="s">
        <v>107</v>
      </c>
      <c r="C971" t="s">
        <v>879</v>
      </c>
      <c r="D971" s="42">
        <v>43539</v>
      </c>
      <c r="E971">
        <v>211628</v>
      </c>
      <c r="F971">
        <v>231446</v>
      </c>
      <c r="G971">
        <v>899</v>
      </c>
      <c r="H971">
        <v>3.8</v>
      </c>
      <c r="I971" t="s">
        <v>17</v>
      </c>
      <c r="J971" t="s">
        <v>20</v>
      </c>
      <c r="K971" t="s">
        <v>38</v>
      </c>
      <c r="L971">
        <v>2019</v>
      </c>
    </row>
    <row r="972" spans="1:12" x14ac:dyDescent="0.25">
      <c r="A972">
        <v>3072914</v>
      </c>
      <c r="B972" t="s">
        <v>107</v>
      </c>
      <c r="C972" t="s">
        <v>880</v>
      </c>
      <c r="D972" s="42">
        <v>43546</v>
      </c>
      <c r="E972">
        <v>211742</v>
      </c>
      <c r="F972">
        <v>231508</v>
      </c>
      <c r="G972">
        <v>753</v>
      </c>
      <c r="H972">
        <v>3.13</v>
      </c>
      <c r="I972" t="s">
        <v>17</v>
      </c>
      <c r="J972" t="s">
        <v>20</v>
      </c>
      <c r="K972" t="s">
        <v>73</v>
      </c>
      <c r="L972">
        <v>2019</v>
      </c>
    </row>
    <row r="973" spans="1:12" x14ac:dyDescent="0.25">
      <c r="A973">
        <v>3071535</v>
      </c>
      <c r="B973" t="s">
        <v>107</v>
      </c>
      <c r="C973" t="s">
        <v>881</v>
      </c>
      <c r="D973" s="42">
        <v>43552</v>
      </c>
      <c r="E973">
        <v>212043</v>
      </c>
      <c r="F973">
        <v>233946</v>
      </c>
      <c r="G973">
        <v>1070</v>
      </c>
      <c r="H973">
        <v>4.83</v>
      </c>
      <c r="I973" t="s">
        <v>17</v>
      </c>
      <c r="J973" t="s">
        <v>13</v>
      </c>
      <c r="K973" t="s">
        <v>28</v>
      </c>
      <c r="L973">
        <v>2019</v>
      </c>
    </row>
    <row r="974" spans="1:12" x14ac:dyDescent="0.25">
      <c r="A974">
        <v>3059474</v>
      </c>
      <c r="B974" t="s">
        <v>107</v>
      </c>
      <c r="C974" t="s">
        <v>882</v>
      </c>
      <c r="D974" s="42">
        <v>43553</v>
      </c>
      <c r="E974">
        <v>212051</v>
      </c>
      <c r="F974">
        <v>225617</v>
      </c>
      <c r="G974">
        <v>901</v>
      </c>
      <c r="H974">
        <v>3.76</v>
      </c>
      <c r="I974" t="s">
        <v>17</v>
      </c>
      <c r="J974" t="s">
        <v>20</v>
      </c>
      <c r="K974" t="s">
        <v>73</v>
      </c>
      <c r="L974">
        <v>2019</v>
      </c>
    </row>
    <row r="975" spans="1:12" x14ac:dyDescent="0.25">
      <c r="A975">
        <v>3065164</v>
      </c>
      <c r="B975" t="s">
        <v>107</v>
      </c>
      <c r="C975" t="s">
        <v>883</v>
      </c>
      <c r="D975" s="42">
        <v>43560</v>
      </c>
      <c r="E975">
        <v>211539</v>
      </c>
      <c r="F975">
        <v>230233</v>
      </c>
      <c r="G975">
        <v>999</v>
      </c>
      <c r="H975">
        <v>4.0599999999999996</v>
      </c>
      <c r="I975" t="s">
        <v>17</v>
      </c>
      <c r="J975" t="s">
        <v>27</v>
      </c>
      <c r="K975" t="s">
        <v>44</v>
      </c>
      <c r="L975">
        <v>2019</v>
      </c>
    </row>
    <row r="976" spans="1:12" x14ac:dyDescent="0.25">
      <c r="A976">
        <v>3056336</v>
      </c>
      <c r="B976" t="s">
        <v>107</v>
      </c>
      <c r="C976" t="s">
        <v>884</v>
      </c>
      <c r="D976" s="42">
        <v>43567</v>
      </c>
      <c r="E976">
        <v>212018</v>
      </c>
      <c r="F976">
        <v>225344</v>
      </c>
      <c r="G976">
        <v>876</v>
      </c>
      <c r="H976">
        <v>3.55</v>
      </c>
      <c r="I976" t="s">
        <v>17</v>
      </c>
      <c r="J976" t="s">
        <v>20</v>
      </c>
      <c r="K976" t="s">
        <v>73</v>
      </c>
      <c r="L976">
        <v>2019</v>
      </c>
    </row>
    <row r="977" spans="1:12" x14ac:dyDescent="0.25">
      <c r="A977">
        <v>3059931</v>
      </c>
      <c r="B977" t="s">
        <v>107</v>
      </c>
      <c r="C977" t="s">
        <v>885</v>
      </c>
      <c r="D977" s="42">
        <v>43574</v>
      </c>
      <c r="E977">
        <v>211948</v>
      </c>
      <c r="F977">
        <v>230108</v>
      </c>
      <c r="G977">
        <v>1048</v>
      </c>
      <c r="H977">
        <v>4.8600000000000003</v>
      </c>
      <c r="I977" t="s">
        <v>17</v>
      </c>
      <c r="J977" t="s">
        <v>20</v>
      </c>
      <c r="K977" t="s">
        <v>109</v>
      </c>
      <c r="L977">
        <v>2019</v>
      </c>
    </row>
    <row r="978" spans="1:12" x14ac:dyDescent="0.25">
      <c r="A978">
        <v>3074752</v>
      </c>
      <c r="B978" t="s">
        <v>107</v>
      </c>
      <c r="C978" t="s">
        <v>886</v>
      </c>
      <c r="D978" s="42">
        <v>43581</v>
      </c>
      <c r="E978">
        <v>212024</v>
      </c>
      <c r="F978">
        <v>230205</v>
      </c>
      <c r="G978">
        <v>1277</v>
      </c>
      <c r="H978">
        <v>5.55</v>
      </c>
      <c r="I978" t="s">
        <v>12</v>
      </c>
      <c r="J978" t="s">
        <v>20</v>
      </c>
      <c r="K978" t="s">
        <v>73</v>
      </c>
      <c r="L978">
        <v>2019</v>
      </c>
    </row>
    <row r="979" spans="1:12" x14ac:dyDescent="0.25">
      <c r="A979">
        <v>3075000</v>
      </c>
      <c r="B979" t="s">
        <v>107</v>
      </c>
      <c r="C979" t="s">
        <v>887</v>
      </c>
      <c r="D979" s="42">
        <v>43588</v>
      </c>
      <c r="E979">
        <v>212147</v>
      </c>
      <c r="F979">
        <v>231406</v>
      </c>
      <c r="G979">
        <v>829</v>
      </c>
      <c r="H979">
        <v>3.44</v>
      </c>
      <c r="I979" t="s">
        <v>12</v>
      </c>
      <c r="J979" t="s">
        <v>58</v>
      </c>
      <c r="K979" t="s">
        <v>110</v>
      </c>
      <c r="L979">
        <v>2019</v>
      </c>
    </row>
    <row r="980" spans="1:12" x14ac:dyDescent="0.25">
      <c r="A980">
        <v>3064507</v>
      </c>
      <c r="B980" t="s">
        <v>107</v>
      </c>
      <c r="C980" t="s">
        <v>888</v>
      </c>
      <c r="D980" s="42">
        <v>43601</v>
      </c>
      <c r="E980">
        <v>211401</v>
      </c>
      <c r="F980">
        <v>231242</v>
      </c>
      <c r="G980">
        <v>1094</v>
      </c>
      <c r="H980">
        <v>4.6500000000000004</v>
      </c>
      <c r="I980" t="s">
        <v>12</v>
      </c>
      <c r="J980" t="s">
        <v>27</v>
      </c>
      <c r="K980" t="s">
        <v>76</v>
      </c>
      <c r="L980">
        <v>2019</v>
      </c>
    </row>
    <row r="981" spans="1:12" x14ac:dyDescent="0.25">
      <c r="A981">
        <v>3063602</v>
      </c>
      <c r="B981" t="s">
        <v>107</v>
      </c>
      <c r="C981" t="s">
        <v>889</v>
      </c>
      <c r="D981" s="42">
        <v>43603</v>
      </c>
      <c r="E981">
        <v>214456</v>
      </c>
      <c r="F981">
        <v>235824</v>
      </c>
      <c r="G981">
        <v>787</v>
      </c>
      <c r="H981">
        <v>3.94</v>
      </c>
      <c r="I981" t="s">
        <v>17</v>
      </c>
      <c r="J981" t="s">
        <v>29</v>
      </c>
      <c r="K981" t="s">
        <v>38</v>
      </c>
      <c r="L981">
        <v>2019</v>
      </c>
    </row>
    <row r="982" spans="1:12" x14ac:dyDescent="0.25">
      <c r="A982">
        <v>3077971</v>
      </c>
      <c r="B982" t="s">
        <v>107</v>
      </c>
      <c r="C982" t="s">
        <v>890</v>
      </c>
      <c r="D982" s="42">
        <v>43608</v>
      </c>
      <c r="E982">
        <v>213118</v>
      </c>
      <c r="F982">
        <v>234153</v>
      </c>
      <c r="G982">
        <v>894</v>
      </c>
      <c r="H982">
        <v>4.1399999999999997</v>
      </c>
      <c r="I982" t="s">
        <v>17</v>
      </c>
      <c r="J982" t="s">
        <v>20</v>
      </c>
      <c r="K982" t="s">
        <v>73</v>
      </c>
      <c r="L982">
        <v>2019</v>
      </c>
    </row>
    <row r="983" spans="1:12" x14ac:dyDescent="0.25">
      <c r="A983">
        <v>3098630</v>
      </c>
      <c r="B983" t="s">
        <v>107</v>
      </c>
      <c r="C983" t="s">
        <v>891</v>
      </c>
      <c r="D983" s="42">
        <v>43610</v>
      </c>
      <c r="E983">
        <v>214243</v>
      </c>
      <c r="F983">
        <v>235840</v>
      </c>
      <c r="G983">
        <v>747</v>
      </c>
      <c r="H983">
        <v>3.74</v>
      </c>
      <c r="I983" t="s">
        <v>12</v>
      </c>
      <c r="J983" t="s">
        <v>17</v>
      </c>
      <c r="L983">
        <v>2019</v>
      </c>
    </row>
    <row r="984" spans="1:12" x14ac:dyDescent="0.25">
      <c r="A984">
        <v>3074823</v>
      </c>
      <c r="B984" t="s">
        <v>107</v>
      </c>
      <c r="C984" t="s">
        <v>892</v>
      </c>
      <c r="D984" s="42">
        <v>43611</v>
      </c>
      <c r="E984">
        <v>211841</v>
      </c>
      <c r="F984">
        <v>224706</v>
      </c>
      <c r="G984">
        <v>1359</v>
      </c>
      <c r="H984">
        <v>5.66</v>
      </c>
      <c r="I984" t="s">
        <v>12</v>
      </c>
      <c r="J984" t="s">
        <v>27</v>
      </c>
      <c r="K984" t="s">
        <v>76</v>
      </c>
      <c r="L984">
        <v>2019</v>
      </c>
    </row>
    <row r="985" spans="1:12" x14ac:dyDescent="0.25">
      <c r="A985">
        <v>3049565</v>
      </c>
      <c r="B985" t="s">
        <v>107</v>
      </c>
      <c r="C985" t="s">
        <v>893</v>
      </c>
      <c r="D985" s="42">
        <v>43612</v>
      </c>
      <c r="E985">
        <v>211956</v>
      </c>
      <c r="F985">
        <v>230527</v>
      </c>
      <c r="G985">
        <v>1342</v>
      </c>
      <c r="H985">
        <v>5.45</v>
      </c>
      <c r="I985" t="s">
        <v>17</v>
      </c>
      <c r="J985" t="s">
        <v>13</v>
      </c>
      <c r="K985" t="s">
        <v>111</v>
      </c>
      <c r="L985">
        <v>2019</v>
      </c>
    </row>
    <row r="986" spans="1:12" x14ac:dyDescent="0.25">
      <c r="A986">
        <v>3059366</v>
      </c>
      <c r="B986" t="s">
        <v>107</v>
      </c>
      <c r="C986" t="s">
        <v>894</v>
      </c>
      <c r="D986" s="42">
        <v>43616</v>
      </c>
      <c r="E986">
        <v>212034</v>
      </c>
      <c r="F986">
        <v>230819</v>
      </c>
      <c r="G986">
        <v>837</v>
      </c>
      <c r="H986">
        <v>3.74</v>
      </c>
      <c r="I986" t="s">
        <v>17</v>
      </c>
      <c r="J986" t="s">
        <v>20</v>
      </c>
      <c r="K986" t="s">
        <v>73</v>
      </c>
      <c r="L986">
        <v>2019</v>
      </c>
    </row>
    <row r="987" spans="1:12" x14ac:dyDescent="0.25">
      <c r="A987">
        <v>3075124</v>
      </c>
      <c r="B987" t="s">
        <v>107</v>
      </c>
      <c r="C987" t="s">
        <v>895</v>
      </c>
      <c r="D987" s="42">
        <v>43623</v>
      </c>
      <c r="E987">
        <v>211423</v>
      </c>
      <c r="F987">
        <v>231112</v>
      </c>
      <c r="G987">
        <v>840</v>
      </c>
      <c r="H987">
        <v>4.1399999999999997</v>
      </c>
      <c r="I987" t="s">
        <v>17</v>
      </c>
      <c r="J987" t="s">
        <v>20</v>
      </c>
      <c r="K987" t="s">
        <v>73</v>
      </c>
      <c r="L987">
        <v>2019</v>
      </c>
    </row>
    <row r="988" spans="1:12" x14ac:dyDescent="0.25">
      <c r="A988">
        <v>3084046</v>
      </c>
      <c r="B988" t="s">
        <v>107</v>
      </c>
      <c r="C988" t="s">
        <v>896</v>
      </c>
      <c r="D988" s="42">
        <v>43630</v>
      </c>
      <c r="E988">
        <v>212040</v>
      </c>
      <c r="F988">
        <v>230347</v>
      </c>
      <c r="G988">
        <v>996</v>
      </c>
      <c r="H988">
        <v>5.01</v>
      </c>
      <c r="I988" t="s">
        <v>12</v>
      </c>
      <c r="J988" t="s">
        <v>20</v>
      </c>
      <c r="K988" t="s">
        <v>73</v>
      </c>
      <c r="L988">
        <v>2019</v>
      </c>
    </row>
    <row r="989" spans="1:12" x14ac:dyDescent="0.25">
      <c r="A989">
        <v>3062122</v>
      </c>
      <c r="B989" t="s">
        <v>107</v>
      </c>
      <c r="C989" t="s">
        <v>897</v>
      </c>
      <c r="D989" s="42">
        <v>43636</v>
      </c>
      <c r="E989">
        <v>211758</v>
      </c>
      <c r="F989">
        <v>231459</v>
      </c>
      <c r="G989">
        <v>1256</v>
      </c>
      <c r="H989">
        <v>6.52</v>
      </c>
      <c r="I989" t="s">
        <v>17</v>
      </c>
      <c r="J989" t="s">
        <v>13</v>
      </c>
      <c r="K989" t="s">
        <v>16</v>
      </c>
      <c r="L989">
        <v>2019</v>
      </c>
    </row>
    <row r="990" spans="1:12" x14ac:dyDescent="0.25">
      <c r="A990">
        <v>60956</v>
      </c>
      <c r="B990" t="s">
        <v>107</v>
      </c>
      <c r="C990" t="s">
        <v>898</v>
      </c>
      <c r="D990" s="42">
        <v>43639</v>
      </c>
      <c r="E990">
        <v>203537</v>
      </c>
      <c r="F990">
        <v>225033</v>
      </c>
      <c r="G990">
        <v>1296</v>
      </c>
      <c r="H990">
        <v>7.34</v>
      </c>
      <c r="I990" t="s">
        <v>17</v>
      </c>
      <c r="J990" t="s">
        <v>13</v>
      </c>
      <c r="K990" t="s">
        <v>22</v>
      </c>
      <c r="L990">
        <v>2019</v>
      </c>
    </row>
    <row r="991" spans="1:12" x14ac:dyDescent="0.25">
      <c r="A991">
        <v>117813</v>
      </c>
      <c r="B991" t="s">
        <v>107</v>
      </c>
      <c r="C991" t="s">
        <v>899</v>
      </c>
      <c r="D991" s="42">
        <v>43643</v>
      </c>
      <c r="E991">
        <v>212014</v>
      </c>
      <c r="F991">
        <v>233233</v>
      </c>
      <c r="G991">
        <v>1145</v>
      </c>
      <c r="H991">
        <v>6.39</v>
      </c>
      <c r="I991" t="s">
        <v>17</v>
      </c>
      <c r="J991" t="s">
        <v>13</v>
      </c>
      <c r="K991" t="s">
        <v>22</v>
      </c>
      <c r="L991">
        <v>2019</v>
      </c>
    </row>
    <row r="992" spans="1:12" x14ac:dyDescent="0.25">
      <c r="A992">
        <v>3073820</v>
      </c>
      <c r="B992" t="s">
        <v>107</v>
      </c>
      <c r="C992" t="s">
        <v>900</v>
      </c>
      <c r="D992" s="42">
        <v>43650</v>
      </c>
      <c r="E992">
        <v>212028</v>
      </c>
      <c r="F992">
        <v>225946</v>
      </c>
      <c r="G992">
        <v>858</v>
      </c>
      <c r="H992">
        <v>4.76</v>
      </c>
      <c r="I992" t="s">
        <v>17</v>
      </c>
      <c r="J992" t="s">
        <v>29</v>
      </c>
      <c r="K992" t="s">
        <v>109</v>
      </c>
      <c r="L992">
        <v>2019</v>
      </c>
    </row>
    <row r="993" spans="1:12" x14ac:dyDescent="0.25">
      <c r="A993">
        <v>120685</v>
      </c>
      <c r="B993" t="s">
        <v>107</v>
      </c>
      <c r="C993" t="s">
        <v>901</v>
      </c>
      <c r="D993" s="42">
        <v>43653</v>
      </c>
      <c r="E993">
        <v>212044</v>
      </c>
      <c r="F993">
        <v>225913</v>
      </c>
      <c r="G993">
        <v>995</v>
      </c>
      <c r="H993">
        <v>5.9</v>
      </c>
      <c r="I993" t="s">
        <v>17</v>
      </c>
      <c r="J993" t="s">
        <v>13</v>
      </c>
      <c r="K993" t="s">
        <v>18</v>
      </c>
      <c r="L993">
        <v>2019</v>
      </c>
    </row>
    <row r="994" spans="1:12" x14ac:dyDescent="0.25">
      <c r="A994">
        <v>3099487</v>
      </c>
      <c r="B994" t="s">
        <v>107</v>
      </c>
      <c r="C994" t="s">
        <v>902</v>
      </c>
      <c r="D994" s="42">
        <v>43654</v>
      </c>
      <c r="E994">
        <v>212040</v>
      </c>
      <c r="F994">
        <v>230831</v>
      </c>
      <c r="G994">
        <v>1046</v>
      </c>
      <c r="H994">
        <v>5.32</v>
      </c>
      <c r="I994" t="s">
        <v>12</v>
      </c>
      <c r="J994" t="s">
        <v>58</v>
      </c>
      <c r="L994">
        <v>2019</v>
      </c>
    </row>
    <row r="995" spans="1:12" x14ac:dyDescent="0.25">
      <c r="A995">
        <v>3057167</v>
      </c>
      <c r="B995" t="s">
        <v>107</v>
      </c>
      <c r="C995" t="s">
        <v>903</v>
      </c>
      <c r="D995" s="42">
        <v>43655</v>
      </c>
      <c r="E995">
        <v>212043</v>
      </c>
      <c r="F995">
        <v>225432</v>
      </c>
      <c r="G995">
        <v>1144</v>
      </c>
      <c r="H995">
        <v>6.08</v>
      </c>
      <c r="I995" t="s">
        <v>17</v>
      </c>
      <c r="J995" t="s">
        <v>27</v>
      </c>
      <c r="K995" t="s">
        <v>44</v>
      </c>
      <c r="L995">
        <v>2019</v>
      </c>
    </row>
    <row r="996" spans="1:12" x14ac:dyDescent="0.25">
      <c r="A996">
        <v>3080671</v>
      </c>
      <c r="B996" t="s">
        <v>107</v>
      </c>
      <c r="C996" t="s">
        <v>904</v>
      </c>
      <c r="D996" s="42">
        <v>43657</v>
      </c>
      <c r="E996">
        <v>212035</v>
      </c>
      <c r="F996">
        <v>231525</v>
      </c>
      <c r="G996">
        <v>1044</v>
      </c>
      <c r="H996">
        <v>5.91</v>
      </c>
      <c r="I996" t="s">
        <v>12</v>
      </c>
      <c r="J996" t="s">
        <v>13</v>
      </c>
      <c r="K996" t="s">
        <v>38</v>
      </c>
      <c r="L996">
        <v>2019</v>
      </c>
    </row>
    <row r="997" spans="1:12" x14ac:dyDescent="0.25">
      <c r="A997">
        <v>3099560</v>
      </c>
      <c r="B997" t="s">
        <v>107</v>
      </c>
      <c r="C997" t="s">
        <v>905</v>
      </c>
      <c r="D997" s="42">
        <v>43659</v>
      </c>
      <c r="E997">
        <v>213101</v>
      </c>
      <c r="F997">
        <v>232820</v>
      </c>
      <c r="G997">
        <v>793</v>
      </c>
      <c r="H997">
        <v>5.28</v>
      </c>
      <c r="I997" t="s">
        <v>12</v>
      </c>
      <c r="J997" t="s">
        <v>13</v>
      </c>
      <c r="L997">
        <v>2019</v>
      </c>
    </row>
    <row r="998" spans="1:12" x14ac:dyDescent="0.25">
      <c r="A998">
        <v>3083399</v>
      </c>
      <c r="B998" t="s">
        <v>107</v>
      </c>
      <c r="C998" t="s">
        <v>906</v>
      </c>
      <c r="D998" s="42">
        <v>43660</v>
      </c>
      <c r="E998">
        <v>212434</v>
      </c>
      <c r="F998">
        <v>230058</v>
      </c>
      <c r="G998">
        <v>1150</v>
      </c>
      <c r="H998">
        <v>6.7</v>
      </c>
      <c r="I998" t="s">
        <v>12</v>
      </c>
      <c r="J998" t="s">
        <v>13</v>
      </c>
      <c r="K998" t="s">
        <v>55</v>
      </c>
      <c r="L998">
        <v>2019</v>
      </c>
    </row>
    <row r="999" spans="1:12" x14ac:dyDescent="0.25">
      <c r="A999">
        <v>3092951</v>
      </c>
      <c r="B999" t="s">
        <v>107</v>
      </c>
      <c r="C999" t="s">
        <v>907</v>
      </c>
      <c r="D999" s="42">
        <v>43661</v>
      </c>
      <c r="E999">
        <v>212125</v>
      </c>
      <c r="F999">
        <v>225347</v>
      </c>
      <c r="G999">
        <v>1191</v>
      </c>
      <c r="H999">
        <v>5.51</v>
      </c>
      <c r="I999" t="s">
        <v>17</v>
      </c>
      <c r="J999" t="s">
        <v>29</v>
      </c>
      <c r="L999">
        <v>2019</v>
      </c>
    </row>
    <row r="1000" spans="1:12" x14ac:dyDescent="0.25">
      <c r="A1000">
        <v>3081143</v>
      </c>
      <c r="B1000" t="s">
        <v>107</v>
      </c>
      <c r="C1000" t="s">
        <v>908</v>
      </c>
      <c r="D1000" s="42">
        <v>43662</v>
      </c>
      <c r="E1000">
        <v>212232</v>
      </c>
      <c r="F1000">
        <v>225309</v>
      </c>
      <c r="G1000">
        <v>1280</v>
      </c>
      <c r="H1000">
        <v>6.72</v>
      </c>
      <c r="I1000" t="s">
        <v>12</v>
      </c>
      <c r="J1000" t="s">
        <v>27</v>
      </c>
      <c r="K1000" t="s">
        <v>44</v>
      </c>
      <c r="L1000">
        <v>2019</v>
      </c>
    </row>
    <row r="1001" spans="1:12" x14ac:dyDescent="0.25">
      <c r="A1001">
        <v>3081191</v>
      </c>
      <c r="B1001" t="s">
        <v>107</v>
      </c>
      <c r="C1001" t="s">
        <v>909</v>
      </c>
      <c r="D1001" s="42">
        <v>43664</v>
      </c>
      <c r="E1001">
        <v>212607</v>
      </c>
      <c r="F1001">
        <v>231242</v>
      </c>
      <c r="G1001">
        <v>1147</v>
      </c>
      <c r="H1001">
        <v>6.48</v>
      </c>
      <c r="I1001" t="s">
        <v>12</v>
      </c>
      <c r="J1001" t="s">
        <v>112</v>
      </c>
      <c r="K1001" t="s">
        <v>84</v>
      </c>
      <c r="L1001">
        <v>2019</v>
      </c>
    </row>
    <row r="1002" spans="1:12" x14ac:dyDescent="0.25">
      <c r="A1002">
        <v>3092012</v>
      </c>
      <c r="B1002" t="s">
        <v>107</v>
      </c>
      <c r="C1002" t="s">
        <v>910</v>
      </c>
      <c r="D1002" s="42">
        <v>43666</v>
      </c>
      <c r="E1002">
        <v>212827</v>
      </c>
      <c r="F1002">
        <v>233206</v>
      </c>
      <c r="G1002">
        <v>615</v>
      </c>
      <c r="H1002">
        <v>4.4000000000000004</v>
      </c>
      <c r="I1002" t="s">
        <v>17</v>
      </c>
      <c r="J1002" t="s">
        <v>51</v>
      </c>
      <c r="L1002">
        <v>2019</v>
      </c>
    </row>
    <row r="1003" spans="1:12" x14ac:dyDescent="0.25">
      <c r="A1003">
        <v>3067711</v>
      </c>
      <c r="B1003" t="s">
        <v>107</v>
      </c>
      <c r="C1003" t="s">
        <v>911</v>
      </c>
      <c r="D1003" s="42">
        <v>43667</v>
      </c>
      <c r="E1003">
        <v>212233</v>
      </c>
      <c r="F1003">
        <v>225542</v>
      </c>
      <c r="G1003">
        <v>987</v>
      </c>
      <c r="H1003">
        <v>6.02</v>
      </c>
      <c r="I1003" t="s">
        <v>12</v>
      </c>
      <c r="J1003" t="s">
        <v>13</v>
      </c>
      <c r="L1003">
        <v>2019</v>
      </c>
    </row>
    <row r="1004" spans="1:12" x14ac:dyDescent="0.25">
      <c r="A1004">
        <v>3082677</v>
      </c>
      <c r="B1004" t="s">
        <v>107</v>
      </c>
      <c r="C1004" t="s">
        <v>912</v>
      </c>
      <c r="D1004" s="42">
        <v>43668</v>
      </c>
      <c r="E1004">
        <v>212323</v>
      </c>
      <c r="F1004">
        <v>225715</v>
      </c>
      <c r="G1004">
        <v>993</v>
      </c>
      <c r="H1004">
        <v>5.23</v>
      </c>
      <c r="I1004" t="s">
        <v>12</v>
      </c>
      <c r="J1004" t="s">
        <v>54</v>
      </c>
      <c r="K1004" t="s">
        <v>77</v>
      </c>
      <c r="L1004">
        <v>2019</v>
      </c>
    </row>
    <row r="1005" spans="1:12" x14ac:dyDescent="0.25">
      <c r="A1005">
        <v>3070870</v>
      </c>
      <c r="B1005" t="s">
        <v>107</v>
      </c>
      <c r="C1005" t="s">
        <v>913</v>
      </c>
      <c r="D1005" s="42">
        <v>43669</v>
      </c>
      <c r="E1005">
        <v>212011</v>
      </c>
      <c r="F1005">
        <v>230047</v>
      </c>
      <c r="G1005">
        <v>978</v>
      </c>
      <c r="H1005">
        <v>5.51</v>
      </c>
      <c r="I1005" t="s">
        <v>12</v>
      </c>
      <c r="J1005" t="s">
        <v>27</v>
      </c>
      <c r="K1005" t="s">
        <v>113</v>
      </c>
      <c r="L1005">
        <v>2019</v>
      </c>
    </row>
    <row r="1006" spans="1:12" x14ac:dyDescent="0.25">
      <c r="A1006">
        <v>3078479</v>
      </c>
      <c r="B1006" t="s">
        <v>107</v>
      </c>
      <c r="C1006" t="s">
        <v>914</v>
      </c>
      <c r="D1006" s="42">
        <v>43671</v>
      </c>
      <c r="E1006">
        <v>212033</v>
      </c>
      <c r="F1006">
        <v>225950</v>
      </c>
      <c r="G1006">
        <v>713</v>
      </c>
      <c r="H1006">
        <v>4.18</v>
      </c>
      <c r="I1006" t="s">
        <v>12</v>
      </c>
      <c r="J1006" t="s">
        <v>60</v>
      </c>
      <c r="K1006" t="s">
        <v>38</v>
      </c>
      <c r="L1006">
        <v>2019</v>
      </c>
    </row>
    <row r="1007" spans="1:12" x14ac:dyDescent="0.25">
      <c r="A1007">
        <v>117601</v>
      </c>
      <c r="B1007" t="s">
        <v>107</v>
      </c>
      <c r="C1007" t="s">
        <v>915</v>
      </c>
      <c r="D1007" s="42">
        <v>43673</v>
      </c>
      <c r="E1007">
        <v>203552</v>
      </c>
      <c r="F1007">
        <v>230423</v>
      </c>
      <c r="G1007">
        <v>642</v>
      </c>
      <c r="H1007">
        <v>4.09</v>
      </c>
      <c r="I1007" t="s">
        <v>17</v>
      </c>
      <c r="J1007" t="s">
        <v>13</v>
      </c>
      <c r="K1007" t="s">
        <v>18</v>
      </c>
      <c r="L1007">
        <v>2019</v>
      </c>
    </row>
    <row r="1008" spans="1:12" x14ac:dyDescent="0.25">
      <c r="A1008">
        <v>56468</v>
      </c>
      <c r="B1008" t="s">
        <v>107</v>
      </c>
      <c r="C1008" t="s">
        <v>916</v>
      </c>
      <c r="D1008" s="42">
        <v>43675</v>
      </c>
      <c r="E1008">
        <v>212212</v>
      </c>
      <c r="F1008">
        <v>231534</v>
      </c>
      <c r="G1008">
        <v>1072</v>
      </c>
      <c r="H1008">
        <v>5.61</v>
      </c>
      <c r="I1008" t="s">
        <v>17</v>
      </c>
      <c r="J1008" t="s">
        <v>13</v>
      </c>
      <c r="K1008" t="s">
        <v>18</v>
      </c>
      <c r="L1008">
        <v>2019</v>
      </c>
    </row>
    <row r="1009" spans="1:12" x14ac:dyDescent="0.25">
      <c r="A1009">
        <v>3082462</v>
      </c>
      <c r="B1009" t="s">
        <v>107</v>
      </c>
      <c r="C1009" t="s">
        <v>917</v>
      </c>
      <c r="D1009" s="42">
        <v>43676</v>
      </c>
      <c r="E1009">
        <v>212024</v>
      </c>
      <c r="F1009">
        <v>231603</v>
      </c>
      <c r="G1009">
        <v>782</v>
      </c>
      <c r="H1009">
        <v>4.22</v>
      </c>
      <c r="I1009" t="s">
        <v>12</v>
      </c>
      <c r="J1009" t="s">
        <v>51</v>
      </c>
      <c r="K1009" t="s">
        <v>100</v>
      </c>
      <c r="L1009">
        <v>2019</v>
      </c>
    </row>
    <row r="1010" spans="1:12" x14ac:dyDescent="0.25">
      <c r="A1010">
        <v>3074802</v>
      </c>
      <c r="B1010" t="s">
        <v>107</v>
      </c>
      <c r="C1010" t="s">
        <v>918</v>
      </c>
      <c r="D1010" s="42">
        <v>43679</v>
      </c>
      <c r="E1010">
        <v>212044</v>
      </c>
      <c r="F1010">
        <v>231259</v>
      </c>
      <c r="G1010">
        <v>911</v>
      </c>
      <c r="H1010">
        <v>5.56</v>
      </c>
      <c r="I1010" t="s">
        <v>12</v>
      </c>
      <c r="J1010" t="s">
        <v>20</v>
      </c>
      <c r="K1010" t="s">
        <v>44</v>
      </c>
      <c r="L1010">
        <v>2019</v>
      </c>
    </row>
    <row r="1011" spans="1:12" x14ac:dyDescent="0.25">
      <c r="A1011">
        <v>3079073</v>
      </c>
      <c r="B1011" t="s">
        <v>107</v>
      </c>
      <c r="C1011" t="s">
        <v>919</v>
      </c>
      <c r="D1011" s="42">
        <v>43680</v>
      </c>
      <c r="E1011">
        <v>212233</v>
      </c>
      <c r="F1011">
        <v>231340</v>
      </c>
      <c r="G1011">
        <v>797</v>
      </c>
      <c r="H1011">
        <v>5.61</v>
      </c>
      <c r="I1011" t="s">
        <v>12</v>
      </c>
      <c r="J1011" t="s">
        <v>36</v>
      </c>
      <c r="K1011" t="s">
        <v>38</v>
      </c>
      <c r="L1011">
        <v>2019</v>
      </c>
    </row>
    <row r="1012" spans="1:12" x14ac:dyDescent="0.25">
      <c r="A1012">
        <v>113492</v>
      </c>
      <c r="B1012" t="s">
        <v>107</v>
      </c>
      <c r="C1012" t="s">
        <v>920</v>
      </c>
      <c r="D1012" s="42">
        <v>43682</v>
      </c>
      <c r="E1012">
        <v>212128</v>
      </c>
      <c r="F1012">
        <v>225352</v>
      </c>
      <c r="G1012">
        <v>866</v>
      </c>
      <c r="H1012">
        <v>4.97</v>
      </c>
      <c r="I1012" t="s">
        <v>17</v>
      </c>
      <c r="J1012" t="s">
        <v>13</v>
      </c>
      <c r="K1012" t="s">
        <v>79</v>
      </c>
      <c r="L1012">
        <v>2019</v>
      </c>
    </row>
    <row r="1013" spans="1:12" x14ac:dyDescent="0.25">
      <c r="A1013">
        <v>3066360</v>
      </c>
      <c r="B1013" t="s">
        <v>107</v>
      </c>
      <c r="C1013" t="s">
        <v>921</v>
      </c>
      <c r="D1013" s="42">
        <v>43683</v>
      </c>
      <c r="E1013">
        <v>212204</v>
      </c>
      <c r="F1013">
        <v>232357</v>
      </c>
      <c r="G1013">
        <v>965</v>
      </c>
      <c r="H1013">
        <v>5.78</v>
      </c>
      <c r="I1013" t="s">
        <v>17</v>
      </c>
      <c r="J1013" t="s">
        <v>27</v>
      </c>
      <c r="K1013" t="s">
        <v>73</v>
      </c>
      <c r="L1013">
        <v>2019</v>
      </c>
    </row>
    <row r="1014" spans="1:12" x14ac:dyDescent="0.25">
      <c r="A1014">
        <v>3057168</v>
      </c>
      <c r="B1014" t="s">
        <v>107</v>
      </c>
      <c r="C1014" t="s">
        <v>922</v>
      </c>
      <c r="D1014" s="42">
        <v>43685</v>
      </c>
      <c r="E1014">
        <v>212005</v>
      </c>
      <c r="F1014">
        <v>232123</v>
      </c>
      <c r="G1014">
        <v>529</v>
      </c>
      <c r="H1014">
        <v>3.2</v>
      </c>
      <c r="I1014" t="s">
        <v>17</v>
      </c>
      <c r="J1014" t="s">
        <v>13</v>
      </c>
      <c r="K1014" t="s">
        <v>44</v>
      </c>
      <c r="L1014">
        <v>2019</v>
      </c>
    </row>
    <row r="1015" spans="1:12" x14ac:dyDescent="0.25">
      <c r="A1015">
        <v>3085704</v>
      </c>
      <c r="B1015" t="s">
        <v>107</v>
      </c>
      <c r="C1015" t="s">
        <v>923</v>
      </c>
      <c r="D1015" s="42">
        <v>43686</v>
      </c>
      <c r="E1015">
        <v>212028</v>
      </c>
      <c r="F1015">
        <v>225644</v>
      </c>
      <c r="G1015">
        <v>750</v>
      </c>
      <c r="H1015">
        <v>4.7699999999999996</v>
      </c>
      <c r="I1015" t="s">
        <v>12</v>
      </c>
      <c r="J1015" t="s">
        <v>20</v>
      </c>
      <c r="K1015" t="s">
        <v>16</v>
      </c>
      <c r="L1015">
        <v>2019</v>
      </c>
    </row>
    <row r="1016" spans="1:12" x14ac:dyDescent="0.25">
      <c r="A1016">
        <v>3069430</v>
      </c>
      <c r="B1016" t="s">
        <v>107</v>
      </c>
      <c r="C1016" t="s">
        <v>924</v>
      </c>
      <c r="D1016" s="42">
        <v>43687</v>
      </c>
      <c r="E1016">
        <v>203052</v>
      </c>
      <c r="F1016">
        <v>223634</v>
      </c>
      <c r="G1016">
        <v>653</v>
      </c>
      <c r="H1016">
        <v>4.55</v>
      </c>
      <c r="I1016" t="s">
        <v>17</v>
      </c>
      <c r="J1016" t="s">
        <v>29</v>
      </c>
      <c r="K1016" t="s">
        <v>28</v>
      </c>
      <c r="L1016">
        <v>2019</v>
      </c>
    </row>
    <row r="1017" spans="1:12" x14ac:dyDescent="0.25">
      <c r="A1017">
        <v>3065152</v>
      </c>
      <c r="B1017" t="s">
        <v>107</v>
      </c>
      <c r="C1017" t="s">
        <v>925</v>
      </c>
      <c r="D1017" s="42">
        <v>43689</v>
      </c>
      <c r="E1017">
        <v>210610</v>
      </c>
      <c r="F1017">
        <v>225315</v>
      </c>
      <c r="G1017">
        <v>939</v>
      </c>
      <c r="H1017">
        <v>5.69</v>
      </c>
      <c r="I1017" t="s">
        <v>12</v>
      </c>
      <c r="J1017" t="s">
        <v>13</v>
      </c>
      <c r="K1017" t="s">
        <v>28</v>
      </c>
      <c r="L1017">
        <v>2019</v>
      </c>
    </row>
    <row r="1018" spans="1:12" x14ac:dyDescent="0.25">
      <c r="A1018">
        <v>22679</v>
      </c>
      <c r="B1018" t="s">
        <v>107</v>
      </c>
      <c r="C1018" t="s">
        <v>926</v>
      </c>
      <c r="D1018" s="42">
        <v>43691</v>
      </c>
      <c r="E1018">
        <v>210603</v>
      </c>
      <c r="F1018">
        <v>225429</v>
      </c>
      <c r="G1018">
        <v>1266</v>
      </c>
      <c r="H1018">
        <v>8.23</v>
      </c>
      <c r="I1018" t="s">
        <v>17</v>
      </c>
      <c r="J1018" t="s">
        <v>83</v>
      </c>
      <c r="K1018" t="s">
        <v>114</v>
      </c>
      <c r="L1018">
        <v>2019</v>
      </c>
    </row>
    <row r="1019" spans="1:12" x14ac:dyDescent="0.25">
      <c r="A1019">
        <v>3079092</v>
      </c>
      <c r="B1019" t="s">
        <v>107</v>
      </c>
      <c r="C1019" t="s">
        <v>927</v>
      </c>
      <c r="D1019" s="42">
        <v>43692</v>
      </c>
      <c r="E1019">
        <v>210607</v>
      </c>
      <c r="F1019">
        <v>230705</v>
      </c>
      <c r="G1019">
        <v>594</v>
      </c>
      <c r="H1019">
        <v>4.46</v>
      </c>
      <c r="I1019" t="s">
        <v>12</v>
      </c>
      <c r="J1019" t="s">
        <v>29</v>
      </c>
      <c r="K1019" t="s">
        <v>89</v>
      </c>
      <c r="L1019">
        <v>2019</v>
      </c>
    </row>
    <row r="1020" spans="1:12" x14ac:dyDescent="0.25">
      <c r="A1020">
        <v>3065941</v>
      </c>
      <c r="B1020" t="s">
        <v>107</v>
      </c>
      <c r="C1020" t="s">
        <v>928</v>
      </c>
      <c r="D1020" s="42">
        <v>43693</v>
      </c>
      <c r="E1020">
        <v>210546</v>
      </c>
      <c r="F1020">
        <v>225217</v>
      </c>
      <c r="G1020">
        <v>731</v>
      </c>
      <c r="H1020">
        <v>4.67</v>
      </c>
      <c r="I1020" t="s">
        <v>17</v>
      </c>
      <c r="J1020" t="s">
        <v>20</v>
      </c>
      <c r="K1020" t="s">
        <v>73</v>
      </c>
      <c r="L1020">
        <v>2019</v>
      </c>
    </row>
    <row r="1021" spans="1:12" x14ac:dyDescent="0.25">
      <c r="A1021">
        <v>118040</v>
      </c>
      <c r="B1021" t="s">
        <v>107</v>
      </c>
      <c r="C1021" t="s">
        <v>929</v>
      </c>
      <c r="D1021" s="42">
        <v>43694</v>
      </c>
      <c r="E1021">
        <v>203137</v>
      </c>
      <c r="F1021">
        <v>224456</v>
      </c>
      <c r="G1021">
        <v>568</v>
      </c>
      <c r="H1021">
        <v>3.82</v>
      </c>
      <c r="I1021" t="s">
        <v>17</v>
      </c>
      <c r="J1021" t="s">
        <v>13</v>
      </c>
      <c r="K1021" t="s">
        <v>73</v>
      </c>
      <c r="L1021">
        <v>2019</v>
      </c>
    </row>
    <row r="1022" spans="1:12" x14ac:dyDescent="0.25">
      <c r="A1022">
        <v>89852</v>
      </c>
      <c r="B1022" t="s">
        <v>107</v>
      </c>
      <c r="C1022" t="s">
        <v>930</v>
      </c>
      <c r="D1022" s="42">
        <v>43696</v>
      </c>
      <c r="E1022">
        <v>210149</v>
      </c>
      <c r="F1022">
        <v>231136</v>
      </c>
      <c r="G1022">
        <v>1177</v>
      </c>
      <c r="H1022">
        <v>6.92</v>
      </c>
      <c r="I1022" t="s">
        <v>17</v>
      </c>
      <c r="J1022" t="s">
        <v>13</v>
      </c>
      <c r="K1022" t="s">
        <v>18</v>
      </c>
      <c r="L1022">
        <v>2019</v>
      </c>
    </row>
    <row r="1023" spans="1:12" x14ac:dyDescent="0.25">
      <c r="A1023">
        <v>3061280</v>
      </c>
      <c r="B1023" t="s">
        <v>107</v>
      </c>
      <c r="C1023" t="s">
        <v>931</v>
      </c>
      <c r="D1023" s="42">
        <v>43697</v>
      </c>
      <c r="E1023">
        <v>213039</v>
      </c>
      <c r="F1023">
        <v>225922</v>
      </c>
      <c r="G1023">
        <v>1172</v>
      </c>
      <c r="H1023">
        <v>6.98</v>
      </c>
      <c r="I1023" t="s">
        <v>17</v>
      </c>
      <c r="J1023" t="s">
        <v>13</v>
      </c>
      <c r="K1023" t="s">
        <v>95</v>
      </c>
      <c r="L1023">
        <v>2019</v>
      </c>
    </row>
    <row r="1024" spans="1:12" x14ac:dyDescent="0.25">
      <c r="A1024">
        <v>22657</v>
      </c>
      <c r="B1024" t="s">
        <v>107</v>
      </c>
      <c r="C1024" t="s">
        <v>932</v>
      </c>
      <c r="D1024" s="42">
        <v>43698</v>
      </c>
      <c r="E1024">
        <v>210516</v>
      </c>
      <c r="F1024">
        <v>225314</v>
      </c>
      <c r="G1024">
        <v>1113</v>
      </c>
      <c r="H1024">
        <v>6.55</v>
      </c>
      <c r="I1024" t="s">
        <v>17</v>
      </c>
      <c r="J1024" t="s">
        <v>83</v>
      </c>
      <c r="K1024" t="s">
        <v>114</v>
      </c>
      <c r="L1024">
        <v>2019</v>
      </c>
    </row>
    <row r="1025" spans="1:12" x14ac:dyDescent="0.25">
      <c r="A1025">
        <v>3082199</v>
      </c>
      <c r="B1025" t="s">
        <v>107</v>
      </c>
      <c r="C1025" t="s">
        <v>933</v>
      </c>
      <c r="D1025" s="42">
        <v>43699</v>
      </c>
      <c r="E1025">
        <v>210453</v>
      </c>
      <c r="F1025">
        <v>230335</v>
      </c>
      <c r="G1025">
        <v>856</v>
      </c>
      <c r="H1025">
        <v>4.95</v>
      </c>
      <c r="I1025" t="s">
        <v>12</v>
      </c>
      <c r="J1025" t="s">
        <v>27</v>
      </c>
      <c r="K1025" t="s">
        <v>44</v>
      </c>
      <c r="L1025">
        <v>2019</v>
      </c>
    </row>
    <row r="1026" spans="1:12" x14ac:dyDescent="0.25">
      <c r="A1026">
        <v>3081674</v>
      </c>
      <c r="B1026" t="s">
        <v>107</v>
      </c>
      <c r="C1026" t="s">
        <v>934</v>
      </c>
      <c r="D1026" s="42">
        <v>43700</v>
      </c>
      <c r="E1026">
        <v>210522</v>
      </c>
      <c r="F1026">
        <v>225850</v>
      </c>
      <c r="G1026">
        <v>721</v>
      </c>
      <c r="H1026">
        <v>4.28</v>
      </c>
      <c r="I1026" t="s">
        <v>12</v>
      </c>
      <c r="J1026" t="s">
        <v>20</v>
      </c>
      <c r="K1026" t="s">
        <v>61</v>
      </c>
      <c r="L1026">
        <v>2019</v>
      </c>
    </row>
    <row r="1027" spans="1:12" x14ac:dyDescent="0.25">
      <c r="A1027">
        <v>105005</v>
      </c>
      <c r="B1027" t="s">
        <v>107</v>
      </c>
      <c r="C1027" t="s">
        <v>935</v>
      </c>
      <c r="D1027" s="42">
        <v>43701</v>
      </c>
      <c r="E1027">
        <v>202906</v>
      </c>
      <c r="F1027">
        <v>225814</v>
      </c>
      <c r="G1027">
        <v>753</v>
      </c>
      <c r="H1027">
        <v>4.67</v>
      </c>
      <c r="I1027" t="s">
        <v>17</v>
      </c>
      <c r="J1027" t="s">
        <v>13</v>
      </c>
      <c r="K1027" t="s">
        <v>18</v>
      </c>
      <c r="L1027">
        <v>2019</v>
      </c>
    </row>
    <row r="1028" spans="1:12" x14ac:dyDescent="0.25">
      <c r="A1028">
        <v>112698</v>
      </c>
      <c r="B1028" t="s">
        <v>107</v>
      </c>
      <c r="C1028" t="s">
        <v>936</v>
      </c>
      <c r="D1028" s="42">
        <v>43703</v>
      </c>
      <c r="E1028">
        <v>212058</v>
      </c>
      <c r="F1028">
        <v>231644</v>
      </c>
      <c r="G1028">
        <v>1053</v>
      </c>
      <c r="H1028">
        <v>5.82</v>
      </c>
      <c r="I1028" t="s">
        <v>17</v>
      </c>
      <c r="J1028" t="s">
        <v>13</v>
      </c>
      <c r="K1028" t="s">
        <v>79</v>
      </c>
      <c r="L1028">
        <v>2019</v>
      </c>
    </row>
    <row r="1029" spans="1:12" x14ac:dyDescent="0.25">
      <c r="A1029">
        <v>3064157</v>
      </c>
      <c r="B1029" t="s">
        <v>107</v>
      </c>
      <c r="C1029" t="s">
        <v>937</v>
      </c>
      <c r="D1029" s="42">
        <v>43704</v>
      </c>
      <c r="E1029">
        <v>212416</v>
      </c>
      <c r="F1029">
        <v>231205</v>
      </c>
      <c r="G1029">
        <v>1033</v>
      </c>
      <c r="H1029">
        <v>5.7</v>
      </c>
      <c r="I1029" t="s">
        <v>17</v>
      </c>
      <c r="J1029" t="s">
        <v>13</v>
      </c>
      <c r="K1029" t="s">
        <v>84</v>
      </c>
      <c r="L1029">
        <v>2019</v>
      </c>
    </row>
    <row r="1030" spans="1:12" x14ac:dyDescent="0.25">
      <c r="A1030">
        <v>22633</v>
      </c>
      <c r="B1030" t="s">
        <v>107</v>
      </c>
      <c r="C1030" t="s">
        <v>938</v>
      </c>
      <c r="D1030" s="42">
        <v>43705</v>
      </c>
      <c r="E1030">
        <v>212004</v>
      </c>
      <c r="F1030">
        <v>231357</v>
      </c>
      <c r="G1030">
        <v>1027</v>
      </c>
      <c r="H1030">
        <v>5.46</v>
      </c>
      <c r="I1030" t="s">
        <v>17</v>
      </c>
      <c r="J1030" t="s">
        <v>83</v>
      </c>
      <c r="K1030" t="s">
        <v>115</v>
      </c>
      <c r="L1030">
        <v>2019</v>
      </c>
    </row>
    <row r="1031" spans="1:12" x14ac:dyDescent="0.25">
      <c r="A1031">
        <v>3074291</v>
      </c>
      <c r="B1031" t="s">
        <v>107</v>
      </c>
      <c r="C1031" t="s">
        <v>939</v>
      </c>
      <c r="D1031" s="42">
        <v>43707</v>
      </c>
      <c r="E1031">
        <v>212054</v>
      </c>
      <c r="F1031">
        <v>225039</v>
      </c>
      <c r="G1031">
        <v>1139</v>
      </c>
      <c r="H1031">
        <v>6.35</v>
      </c>
      <c r="I1031" t="s">
        <v>17</v>
      </c>
      <c r="J1031" t="s">
        <v>20</v>
      </c>
      <c r="K1031" t="s">
        <v>73</v>
      </c>
      <c r="L1031">
        <v>2019</v>
      </c>
    </row>
    <row r="1032" spans="1:12" x14ac:dyDescent="0.25">
      <c r="A1032">
        <v>3070894</v>
      </c>
      <c r="B1032" t="s">
        <v>107</v>
      </c>
      <c r="C1032" t="s">
        <v>940</v>
      </c>
      <c r="D1032" s="42">
        <v>43708</v>
      </c>
      <c r="E1032">
        <v>203214</v>
      </c>
      <c r="F1032">
        <v>224417</v>
      </c>
      <c r="G1032">
        <v>1090</v>
      </c>
      <c r="H1032">
        <v>6.09</v>
      </c>
      <c r="I1032" t="s">
        <v>17</v>
      </c>
      <c r="J1032" t="s">
        <v>13</v>
      </c>
      <c r="L1032">
        <v>2019</v>
      </c>
    </row>
    <row r="1033" spans="1:12" x14ac:dyDescent="0.25">
      <c r="A1033">
        <v>123259</v>
      </c>
      <c r="B1033" t="s">
        <v>107</v>
      </c>
      <c r="C1033" t="s">
        <v>941</v>
      </c>
      <c r="D1033" s="42">
        <v>43709</v>
      </c>
      <c r="E1033">
        <v>212943</v>
      </c>
      <c r="F1033">
        <v>231626</v>
      </c>
      <c r="G1033">
        <v>896</v>
      </c>
      <c r="H1033">
        <v>4.8499999999999996</v>
      </c>
      <c r="I1033" t="s">
        <v>17</v>
      </c>
      <c r="J1033" t="s">
        <v>13</v>
      </c>
      <c r="K1033" t="s">
        <v>73</v>
      </c>
      <c r="L1033">
        <v>2019</v>
      </c>
    </row>
    <row r="1034" spans="1:12" x14ac:dyDescent="0.25">
      <c r="A1034">
        <v>3079621</v>
      </c>
      <c r="B1034" t="s">
        <v>107</v>
      </c>
      <c r="C1034" t="s">
        <v>942</v>
      </c>
      <c r="D1034" s="42">
        <v>43713</v>
      </c>
      <c r="E1034">
        <v>212219</v>
      </c>
      <c r="F1034">
        <v>230243</v>
      </c>
      <c r="G1034">
        <v>1451</v>
      </c>
      <c r="H1034">
        <v>7.22</v>
      </c>
      <c r="I1034" t="s">
        <v>17</v>
      </c>
      <c r="J1034" t="s">
        <v>20</v>
      </c>
      <c r="K1034" t="s">
        <v>73</v>
      </c>
      <c r="L1034">
        <v>2019</v>
      </c>
    </row>
    <row r="1035" spans="1:12" x14ac:dyDescent="0.25">
      <c r="A1035">
        <v>107195</v>
      </c>
      <c r="B1035" t="s">
        <v>107</v>
      </c>
      <c r="C1035" t="s">
        <v>943</v>
      </c>
      <c r="D1035" s="42">
        <v>43714</v>
      </c>
      <c r="E1035">
        <v>212027</v>
      </c>
      <c r="F1035">
        <v>232827</v>
      </c>
      <c r="G1035">
        <v>1082</v>
      </c>
      <c r="H1035">
        <v>5.62</v>
      </c>
      <c r="I1035" t="s">
        <v>17</v>
      </c>
      <c r="J1035" t="s">
        <v>13</v>
      </c>
      <c r="K1035" t="s">
        <v>22</v>
      </c>
      <c r="L1035">
        <v>2019</v>
      </c>
    </row>
    <row r="1036" spans="1:12" x14ac:dyDescent="0.25">
      <c r="A1036">
        <v>3077964</v>
      </c>
      <c r="B1036" t="s">
        <v>107</v>
      </c>
      <c r="C1036" t="s">
        <v>944</v>
      </c>
      <c r="D1036" s="42">
        <v>43715</v>
      </c>
      <c r="E1036">
        <v>210849</v>
      </c>
      <c r="F1036">
        <v>230524</v>
      </c>
      <c r="G1036">
        <v>607</v>
      </c>
      <c r="H1036">
        <v>3.64</v>
      </c>
      <c r="I1036" t="s">
        <v>12</v>
      </c>
      <c r="J1036" t="s">
        <v>13</v>
      </c>
      <c r="K1036" t="s">
        <v>55</v>
      </c>
      <c r="L1036">
        <v>2019</v>
      </c>
    </row>
    <row r="1037" spans="1:12" x14ac:dyDescent="0.25">
      <c r="A1037">
        <v>108780</v>
      </c>
      <c r="B1037" t="s">
        <v>107</v>
      </c>
      <c r="C1037" t="s">
        <v>945</v>
      </c>
      <c r="D1037" s="42">
        <v>43716</v>
      </c>
      <c r="E1037">
        <v>212009</v>
      </c>
      <c r="F1037">
        <v>232406</v>
      </c>
      <c r="G1037">
        <v>472</v>
      </c>
      <c r="H1037">
        <v>2.39</v>
      </c>
      <c r="I1037" t="s">
        <v>17</v>
      </c>
      <c r="J1037" t="s">
        <v>23</v>
      </c>
      <c r="K1037" t="s">
        <v>22</v>
      </c>
      <c r="L1037">
        <v>2019</v>
      </c>
    </row>
    <row r="1038" spans="1:12" x14ac:dyDescent="0.25">
      <c r="A1038">
        <v>3026523</v>
      </c>
      <c r="B1038" t="s">
        <v>107</v>
      </c>
      <c r="C1038" t="s">
        <v>946</v>
      </c>
      <c r="D1038" s="42">
        <v>43720</v>
      </c>
      <c r="E1038">
        <v>212018</v>
      </c>
      <c r="F1038">
        <v>231606</v>
      </c>
      <c r="G1038">
        <v>1152</v>
      </c>
      <c r="H1038">
        <v>5.32</v>
      </c>
      <c r="I1038" t="s">
        <v>17</v>
      </c>
      <c r="J1038" t="s">
        <v>29</v>
      </c>
      <c r="K1038" t="s">
        <v>73</v>
      </c>
      <c r="L1038">
        <v>2019</v>
      </c>
    </row>
    <row r="1039" spans="1:12" x14ac:dyDescent="0.25">
      <c r="A1039">
        <v>3072185</v>
      </c>
      <c r="B1039" t="s">
        <v>107</v>
      </c>
      <c r="C1039" t="s">
        <v>947</v>
      </c>
      <c r="D1039" s="42">
        <v>43722</v>
      </c>
      <c r="E1039">
        <v>210338</v>
      </c>
      <c r="F1039">
        <v>230622</v>
      </c>
      <c r="G1039">
        <v>720</v>
      </c>
      <c r="H1039">
        <v>4.13</v>
      </c>
      <c r="I1039" t="s">
        <v>12</v>
      </c>
      <c r="J1039" t="s">
        <v>29</v>
      </c>
      <c r="K1039" t="s">
        <v>16</v>
      </c>
      <c r="L1039">
        <v>2019</v>
      </c>
    </row>
    <row r="1040" spans="1:12" x14ac:dyDescent="0.25">
      <c r="A1040">
        <v>3100563</v>
      </c>
      <c r="B1040" t="s">
        <v>107</v>
      </c>
      <c r="C1040" t="s">
        <v>948</v>
      </c>
      <c r="D1040" s="42">
        <v>43723</v>
      </c>
      <c r="E1040">
        <v>214059</v>
      </c>
      <c r="F1040">
        <v>230845</v>
      </c>
      <c r="G1040">
        <v>716</v>
      </c>
      <c r="H1040">
        <v>3.51</v>
      </c>
      <c r="I1040" t="s">
        <v>12</v>
      </c>
      <c r="J1040" t="s">
        <v>20</v>
      </c>
      <c r="L1040">
        <v>2019</v>
      </c>
    </row>
    <row r="1041" spans="1:12" x14ac:dyDescent="0.25">
      <c r="A1041">
        <v>3074543</v>
      </c>
      <c r="B1041" t="s">
        <v>107</v>
      </c>
      <c r="C1041" t="s">
        <v>949</v>
      </c>
      <c r="D1041" s="42">
        <v>43727</v>
      </c>
      <c r="E1041">
        <v>212002</v>
      </c>
      <c r="F1041">
        <v>225956</v>
      </c>
      <c r="G1041">
        <v>839</v>
      </c>
      <c r="H1041">
        <v>3.6</v>
      </c>
      <c r="I1041" t="s">
        <v>17</v>
      </c>
      <c r="J1041" t="s">
        <v>13</v>
      </c>
      <c r="K1041" t="s">
        <v>16</v>
      </c>
      <c r="L1041">
        <v>2019</v>
      </c>
    </row>
    <row r="1042" spans="1:12" x14ac:dyDescent="0.25">
      <c r="A1042">
        <v>3084456</v>
      </c>
      <c r="B1042" t="s">
        <v>107</v>
      </c>
      <c r="C1042" t="s">
        <v>950</v>
      </c>
      <c r="D1042" s="42">
        <v>43728</v>
      </c>
      <c r="E1042">
        <v>212022</v>
      </c>
      <c r="F1042">
        <v>232039</v>
      </c>
      <c r="G1042">
        <v>905</v>
      </c>
      <c r="H1042">
        <v>4.1900000000000004</v>
      </c>
      <c r="I1042" t="s">
        <v>12</v>
      </c>
      <c r="J1042" t="s">
        <v>20</v>
      </c>
      <c r="K1042" t="s">
        <v>88</v>
      </c>
      <c r="L1042">
        <v>2019</v>
      </c>
    </row>
    <row r="1043" spans="1:12" x14ac:dyDescent="0.25">
      <c r="A1043">
        <v>3078118</v>
      </c>
      <c r="B1043" t="s">
        <v>107</v>
      </c>
      <c r="C1043" t="s">
        <v>951</v>
      </c>
      <c r="D1043" s="42">
        <v>43729</v>
      </c>
      <c r="E1043">
        <v>205732</v>
      </c>
      <c r="F1043">
        <v>225522</v>
      </c>
      <c r="G1043">
        <v>706</v>
      </c>
      <c r="H1043">
        <v>3.5</v>
      </c>
      <c r="I1043" t="s">
        <v>12</v>
      </c>
      <c r="J1043" t="s">
        <v>13</v>
      </c>
      <c r="K1043" t="s">
        <v>16</v>
      </c>
      <c r="L1043">
        <v>2019</v>
      </c>
    </row>
    <row r="1044" spans="1:12" x14ac:dyDescent="0.25">
      <c r="A1044">
        <v>103060</v>
      </c>
      <c r="B1044" t="s">
        <v>107</v>
      </c>
      <c r="C1044" t="s">
        <v>952</v>
      </c>
      <c r="D1044" s="42">
        <v>43734</v>
      </c>
      <c r="E1044">
        <v>212058</v>
      </c>
      <c r="F1044">
        <v>233510</v>
      </c>
      <c r="G1044">
        <v>1114</v>
      </c>
      <c r="H1044">
        <v>5.0599999999999996</v>
      </c>
      <c r="I1044" t="s">
        <v>17</v>
      </c>
      <c r="J1044" t="s">
        <v>13</v>
      </c>
      <c r="K1044" t="s">
        <v>79</v>
      </c>
      <c r="L1044">
        <v>2019</v>
      </c>
    </row>
    <row r="1045" spans="1:12" x14ac:dyDescent="0.25">
      <c r="A1045">
        <v>3052443</v>
      </c>
      <c r="B1045" t="s">
        <v>107</v>
      </c>
      <c r="C1045" t="s">
        <v>953</v>
      </c>
      <c r="D1045" s="42">
        <v>43735</v>
      </c>
      <c r="E1045">
        <v>212044</v>
      </c>
      <c r="F1045">
        <v>230442</v>
      </c>
      <c r="G1045">
        <v>957</v>
      </c>
      <c r="H1045">
        <v>4.21</v>
      </c>
      <c r="I1045" t="s">
        <v>17</v>
      </c>
      <c r="J1045" t="s">
        <v>20</v>
      </c>
      <c r="K1045" t="s">
        <v>73</v>
      </c>
      <c r="L1045">
        <v>2019</v>
      </c>
    </row>
    <row r="1046" spans="1:12" x14ac:dyDescent="0.25">
      <c r="A1046">
        <v>3048859</v>
      </c>
      <c r="B1046" t="s">
        <v>107</v>
      </c>
      <c r="C1046" t="s">
        <v>954</v>
      </c>
      <c r="D1046" s="42">
        <v>43736</v>
      </c>
      <c r="E1046">
        <v>210110</v>
      </c>
      <c r="F1046">
        <v>225140</v>
      </c>
      <c r="G1046">
        <v>918</v>
      </c>
      <c r="H1046">
        <v>4.5599999999999996</v>
      </c>
      <c r="I1046" t="s">
        <v>17</v>
      </c>
      <c r="J1046" t="s">
        <v>20</v>
      </c>
      <c r="K1046" t="s">
        <v>53</v>
      </c>
      <c r="L1046">
        <v>2019</v>
      </c>
    </row>
    <row r="1047" spans="1:12" x14ac:dyDescent="0.25">
      <c r="A1047">
        <v>3071911</v>
      </c>
      <c r="B1047" t="s">
        <v>107</v>
      </c>
      <c r="C1047" t="s">
        <v>955</v>
      </c>
      <c r="D1047" s="42">
        <v>43741</v>
      </c>
      <c r="E1047">
        <v>212001</v>
      </c>
      <c r="F1047">
        <v>231011</v>
      </c>
      <c r="G1047">
        <v>1135</v>
      </c>
      <c r="H1047">
        <v>4.78</v>
      </c>
      <c r="I1047" t="s">
        <v>17</v>
      </c>
      <c r="J1047" t="s">
        <v>13</v>
      </c>
      <c r="K1047" t="s">
        <v>76</v>
      </c>
      <c r="L1047">
        <v>2019</v>
      </c>
    </row>
    <row r="1048" spans="1:12" x14ac:dyDescent="0.25">
      <c r="A1048">
        <v>3050737</v>
      </c>
      <c r="B1048" t="s">
        <v>107</v>
      </c>
      <c r="C1048" t="s">
        <v>956</v>
      </c>
      <c r="D1048" s="42">
        <v>43742</v>
      </c>
      <c r="E1048">
        <v>212141</v>
      </c>
      <c r="F1048">
        <v>225403</v>
      </c>
      <c r="G1048">
        <v>1111</v>
      </c>
      <c r="H1048">
        <v>4.6900000000000004</v>
      </c>
      <c r="I1048" t="s">
        <v>17</v>
      </c>
      <c r="J1048" t="s">
        <v>20</v>
      </c>
      <c r="K1048" t="s">
        <v>73</v>
      </c>
      <c r="L1048">
        <v>2019</v>
      </c>
    </row>
    <row r="1049" spans="1:12" x14ac:dyDescent="0.25">
      <c r="A1049">
        <v>3081180</v>
      </c>
      <c r="B1049" t="s">
        <v>107</v>
      </c>
      <c r="C1049" t="s">
        <v>957</v>
      </c>
      <c r="D1049" s="42">
        <v>43749</v>
      </c>
      <c r="E1049">
        <v>211635</v>
      </c>
      <c r="F1049">
        <v>230113</v>
      </c>
      <c r="G1049">
        <v>1045</v>
      </c>
      <c r="H1049">
        <v>4.38</v>
      </c>
      <c r="I1049" t="s">
        <v>17</v>
      </c>
      <c r="J1049" t="s">
        <v>20</v>
      </c>
      <c r="K1049" t="s">
        <v>73</v>
      </c>
      <c r="L1049">
        <v>2019</v>
      </c>
    </row>
    <row r="1050" spans="1:12" x14ac:dyDescent="0.25">
      <c r="A1050">
        <v>3084468</v>
      </c>
      <c r="B1050" t="s">
        <v>107</v>
      </c>
      <c r="C1050" t="s">
        <v>958</v>
      </c>
      <c r="D1050" s="42">
        <v>43755</v>
      </c>
      <c r="E1050">
        <v>212008</v>
      </c>
      <c r="F1050">
        <v>231034</v>
      </c>
      <c r="G1050">
        <v>967</v>
      </c>
      <c r="H1050">
        <v>4.07</v>
      </c>
      <c r="I1050" t="s">
        <v>12</v>
      </c>
      <c r="J1050" t="s">
        <v>29</v>
      </c>
      <c r="K1050" t="s">
        <v>89</v>
      </c>
      <c r="L1050">
        <v>2019</v>
      </c>
    </row>
    <row r="1051" spans="1:12" x14ac:dyDescent="0.25">
      <c r="A1051">
        <v>3089489</v>
      </c>
      <c r="B1051" t="s">
        <v>107</v>
      </c>
      <c r="C1051" t="s">
        <v>959</v>
      </c>
      <c r="D1051" s="42">
        <v>43756</v>
      </c>
      <c r="E1051">
        <v>212030</v>
      </c>
      <c r="F1051">
        <v>230622</v>
      </c>
      <c r="G1051">
        <v>1374</v>
      </c>
      <c r="H1051">
        <v>5.88</v>
      </c>
      <c r="I1051" t="s">
        <v>12</v>
      </c>
      <c r="J1051" t="s">
        <v>20</v>
      </c>
      <c r="K1051" t="s">
        <v>73</v>
      </c>
      <c r="L1051">
        <v>2019</v>
      </c>
    </row>
    <row r="1052" spans="1:12" x14ac:dyDescent="0.25">
      <c r="A1052">
        <v>3062619</v>
      </c>
      <c r="B1052" t="s">
        <v>107</v>
      </c>
      <c r="C1052" t="s">
        <v>960</v>
      </c>
      <c r="D1052" s="42">
        <v>43763</v>
      </c>
      <c r="E1052">
        <v>212051</v>
      </c>
      <c r="F1052">
        <v>231007</v>
      </c>
      <c r="G1052">
        <v>1148</v>
      </c>
      <c r="H1052">
        <v>4.91</v>
      </c>
      <c r="I1052" t="s">
        <v>17</v>
      </c>
      <c r="J1052" t="s">
        <v>20</v>
      </c>
      <c r="K1052" t="s">
        <v>73</v>
      </c>
      <c r="L1052">
        <v>2019</v>
      </c>
    </row>
    <row r="1053" spans="1:12" x14ac:dyDescent="0.25">
      <c r="A1053">
        <v>3075125</v>
      </c>
      <c r="B1053" t="s">
        <v>107</v>
      </c>
      <c r="C1053" t="s">
        <v>961</v>
      </c>
      <c r="D1053" s="42">
        <v>43765</v>
      </c>
      <c r="E1053">
        <v>211459</v>
      </c>
      <c r="F1053">
        <v>225153</v>
      </c>
      <c r="G1053">
        <v>803</v>
      </c>
      <c r="H1053">
        <v>3.36</v>
      </c>
      <c r="I1053" t="s">
        <v>17</v>
      </c>
      <c r="J1053" t="s">
        <v>29</v>
      </c>
      <c r="K1053" t="s">
        <v>38</v>
      </c>
      <c r="L1053">
        <v>2019</v>
      </c>
    </row>
    <row r="1054" spans="1:12" x14ac:dyDescent="0.25">
      <c r="A1054">
        <v>3064317</v>
      </c>
      <c r="B1054" t="s">
        <v>107</v>
      </c>
      <c r="C1054" t="s">
        <v>374</v>
      </c>
      <c r="D1054" s="42">
        <v>43770</v>
      </c>
      <c r="E1054">
        <v>211914</v>
      </c>
      <c r="F1054">
        <v>231355</v>
      </c>
      <c r="G1054">
        <v>1198</v>
      </c>
      <c r="H1054">
        <v>5.27</v>
      </c>
      <c r="I1054" t="s">
        <v>17</v>
      </c>
      <c r="J1054" t="s">
        <v>20</v>
      </c>
      <c r="K1054" t="s">
        <v>73</v>
      </c>
      <c r="L1054">
        <v>2019</v>
      </c>
    </row>
    <row r="1055" spans="1:12" x14ac:dyDescent="0.25">
      <c r="A1055">
        <v>3090028</v>
      </c>
      <c r="B1055" t="s">
        <v>107</v>
      </c>
      <c r="C1055" t="s">
        <v>962</v>
      </c>
      <c r="D1055" s="42">
        <v>43772</v>
      </c>
      <c r="E1055">
        <v>213012</v>
      </c>
      <c r="F1055">
        <v>234802</v>
      </c>
      <c r="G1055">
        <v>1081</v>
      </c>
      <c r="H1055">
        <v>4.88</v>
      </c>
      <c r="I1055" t="s">
        <v>12</v>
      </c>
      <c r="J1055" t="s">
        <v>13</v>
      </c>
      <c r="K1055" t="s">
        <v>73</v>
      </c>
      <c r="L1055">
        <v>2019</v>
      </c>
    </row>
    <row r="1056" spans="1:12" x14ac:dyDescent="0.25">
      <c r="A1056">
        <v>3101510</v>
      </c>
      <c r="B1056" t="s">
        <v>107</v>
      </c>
      <c r="C1056" t="s">
        <v>963</v>
      </c>
      <c r="D1056" s="42">
        <v>43777</v>
      </c>
      <c r="E1056">
        <v>212208</v>
      </c>
      <c r="F1056">
        <v>225850</v>
      </c>
      <c r="G1056">
        <v>1003</v>
      </c>
      <c r="H1056">
        <v>4.09</v>
      </c>
      <c r="I1056" t="s">
        <v>12</v>
      </c>
      <c r="J1056" t="s">
        <v>20</v>
      </c>
      <c r="L1056">
        <v>2019</v>
      </c>
    </row>
    <row r="1057" spans="1:12" x14ac:dyDescent="0.25">
      <c r="A1057">
        <v>3078336</v>
      </c>
      <c r="B1057" t="s">
        <v>107</v>
      </c>
      <c r="C1057" t="s">
        <v>964</v>
      </c>
      <c r="D1057" s="42">
        <v>43779</v>
      </c>
      <c r="E1057">
        <v>220952</v>
      </c>
      <c r="F1057">
        <v>233450</v>
      </c>
      <c r="G1057">
        <v>339</v>
      </c>
      <c r="H1057">
        <v>1.63</v>
      </c>
      <c r="I1057" t="s">
        <v>12</v>
      </c>
      <c r="J1057" t="s">
        <v>13</v>
      </c>
      <c r="L1057">
        <v>2019</v>
      </c>
    </row>
    <row r="1058" spans="1:12" x14ac:dyDescent="0.25">
      <c r="A1058">
        <v>3079617</v>
      </c>
      <c r="B1058" t="s">
        <v>107</v>
      </c>
      <c r="C1058" t="s">
        <v>965</v>
      </c>
      <c r="D1058" s="42">
        <v>43784</v>
      </c>
      <c r="E1058">
        <v>210857</v>
      </c>
      <c r="F1058">
        <v>230129</v>
      </c>
      <c r="G1058">
        <v>1245</v>
      </c>
      <c r="H1058">
        <v>5.09</v>
      </c>
      <c r="I1058" t="s">
        <v>17</v>
      </c>
      <c r="J1058" t="s">
        <v>20</v>
      </c>
      <c r="K1058" t="s">
        <v>73</v>
      </c>
      <c r="L1058">
        <v>2019</v>
      </c>
    </row>
    <row r="1059" spans="1:12" x14ac:dyDescent="0.25">
      <c r="A1059">
        <v>3078449</v>
      </c>
      <c r="B1059" t="s">
        <v>107</v>
      </c>
      <c r="C1059" t="s">
        <v>966</v>
      </c>
      <c r="D1059" s="42">
        <v>43786</v>
      </c>
      <c r="E1059">
        <v>213052</v>
      </c>
      <c r="F1059">
        <v>234645</v>
      </c>
      <c r="G1059">
        <v>816</v>
      </c>
      <c r="H1059">
        <v>3.62</v>
      </c>
      <c r="I1059" t="s">
        <v>12</v>
      </c>
      <c r="J1059" t="s">
        <v>13</v>
      </c>
      <c r="K1059" t="s">
        <v>44</v>
      </c>
      <c r="L1059">
        <v>2019</v>
      </c>
    </row>
    <row r="1060" spans="1:12" x14ac:dyDescent="0.25">
      <c r="A1060">
        <v>3076970</v>
      </c>
      <c r="B1060" t="s">
        <v>107</v>
      </c>
      <c r="C1060" t="s">
        <v>967</v>
      </c>
      <c r="D1060" s="42">
        <v>43791</v>
      </c>
      <c r="E1060">
        <v>212116</v>
      </c>
      <c r="F1060">
        <v>231146</v>
      </c>
      <c r="G1060">
        <v>1046</v>
      </c>
      <c r="H1060">
        <v>4.45</v>
      </c>
      <c r="I1060" t="s">
        <v>12</v>
      </c>
      <c r="J1060" t="s">
        <v>20</v>
      </c>
      <c r="K1060" t="s">
        <v>109</v>
      </c>
      <c r="L1060">
        <v>2019</v>
      </c>
    </row>
    <row r="1061" spans="1:12" x14ac:dyDescent="0.25">
      <c r="A1061">
        <v>3035365</v>
      </c>
      <c r="B1061" t="s">
        <v>107</v>
      </c>
      <c r="C1061" t="s">
        <v>858</v>
      </c>
      <c r="D1061" s="42">
        <v>43798</v>
      </c>
      <c r="E1061">
        <v>212131</v>
      </c>
      <c r="F1061">
        <v>230200</v>
      </c>
      <c r="G1061">
        <v>1400</v>
      </c>
      <c r="H1061">
        <v>5.96</v>
      </c>
      <c r="I1061" t="s">
        <v>17</v>
      </c>
      <c r="J1061" t="s">
        <v>20</v>
      </c>
      <c r="K1061" t="s">
        <v>73</v>
      </c>
      <c r="L1061">
        <v>2019</v>
      </c>
    </row>
    <row r="1062" spans="1:12" x14ac:dyDescent="0.25">
      <c r="A1062">
        <v>3056334</v>
      </c>
      <c r="B1062" t="s">
        <v>107</v>
      </c>
      <c r="C1062" t="s">
        <v>968</v>
      </c>
      <c r="D1062" s="42">
        <v>43805</v>
      </c>
      <c r="E1062">
        <v>212042</v>
      </c>
      <c r="F1062">
        <v>225822</v>
      </c>
      <c r="G1062">
        <v>1231</v>
      </c>
      <c r="H1062">
        <v>5.16</v>
      </c>
      <c r="I1062" t="s">
        <v>17</v>
      </c>
      <c r="J1062" t="s">
        <v>20</v>
      </c>
      <c r="K1062" t="s">
        <v>73</v>
      </c>
      <c r="L1062">
        <v>2019</v>
      </c>
    </row>
    <row r="1063" spans="1:12" x14ac:dyDescent="0.25">
      <c r="A1063">
        <v>3073822</v>
      </c>
      <c r="B1063" t="s">
        <v>107</v>
      </c>
      <c r="C1063" t="s">
        <v>381</v>
      </c>
      <c r="D1063" s="42">
        <v>43812</v>
      </c>
      <c r="E1063">
        <v>212046</v>
      </c>
      <c r="F1063">
        <v>225901</v>
      </c>
      <c r="G1063">
        <v>1057</v>
      </c>
      <c r="H1063">
        <v>4.58</v>
      </c>
      <c r="I1063" t="s">
        <v>17</v>
      </c>
      <c r="J1063" t="s">
        <v>20</v>
      </c>
      <c r="K1063" t="s">
        <v>76</v>
      </c>
      <c r="L1063">
        <v>2019</v>
      </c>
    </row>
    <row r="1064" spans="1:12" x14ac:dyDescent="0.25">
      <c r="A1064">
        <v>3078651</v>
      </c>
      <c r="B1064" t="s">
        <v>107</v>
      </c>
      <c r="C1064" t="s">
        <v>969</v>
      </c>
      <c r="D1064" s="42">
        <v>43818</v>
      </c>
      <c r="E1064">
        <v>212050</v>
      </c>
      <c r="F1064">
        <v>231450</v>
      </c>
      <c r="G1064">
        <v>1061</v>
      </c>
      <c r="H1064">
        <v>4.75</v>
      </c>
      <c r="I1064" t="s">
        <v>17</v>
      </c>
      <c r="J1064" t="s">
        <v>13</v>
      </c>
      <c r="K1064" t="s">
        <v>73</v>
      </c>
      <c r="L1064">
        <v>2019</v>
      </c>
    </row>
    <row r="1065" spans="1:12" x14ac:dyDescent="0.25">
      <c r="A1065">
        <v>3084425</v>
      </c>
      <c r="B1065" t="s">
        <v>107</v>
      </c>
      <c r="C1065" t="s">
        <v>970</v>
      </c>
      <c r="D1065" s="42">
        <v>43819</v>
      </c>
      <c r="E1065">
        <v>211858</v>
      </c>
      <c r="F1065">
        <v>230635</v>
      </c>
      <c r="G1065">
        <v>1268</v>
      </c>
      <c r="H1065">
        <v>5.68</v>
      </c>
      <c r="I1065" t="s">
        <v>12</v>
      </c>
      <c r="J1065" t="s">
        <v>20</v>
      </c>
      <c r="K1065" t="s">
        <v>38</v>
      </c>
      <c r="L1065">
        <v>2019</v>
      </c>
    </row>
    <row r="1066" spans="1:12" x14ac:dyDescent="0.25">
      <c r="A1066">
        <v>128019</v>
      </c>
      <c r="B1066" t="s">
        <v>107</v>
      </c>
      <c r="C1066" t="s">
        <v>736</v>
      </c>
      <c r="D1066" s="42">
        <v>43821</v>
      </c>
      <c r="E1066">
        <v>211151</v>
      </c>
      <c r="F1066">
        <v>225753</v>
      </c>
      <c r="G1066">
        <v>802</v>
      </c>
      <c r="H1066">
        <v>3.44</v>
      </c>
      <c r="I1066" t="s">
        <v>17</v>
      </c>
      <c r="J1066" t="s">
        <v>13</v>
      </c>
      <c r="K1066" t="s">
        <v>19</v>
      </c>
      <c r="L1066">
        <v>2019</v>
      </c>
    </row>
    <row r="1067" spans="1:12" x14ac:dyDescent="0.25">
      <c r="A1067">
        <v>3059483</v>
      </c>
      <c r="B1067" t="s">
        <v>107</v>
      </c>
      <c r="C1067" t="s">
        <v>380</v>
      </c>
      <c r="D1067" s="42">
        <v>43826</v>
      </c>
      <c r="E1067">
        <v>212008</v>
      </c>
      <c r="F1067">
        <v>230007</v>
      </c>
      <c r="G1067">
        <v>1489</v>
      </c>
      <c r="H1067">
        <v>6.64</v>
      </c>
      <c r="I1067" t="s">
        <v>17</v>
      </c>
      <c r="J1067" t="s">
        <v>20</v>
      </c>
      <c r="K1067" t="s">
        <v>73</v>
      </c>
      <c r="L1067">
        <v>2019</v>
      </c>
    </row>
    <row r="1068" spans="1:12" x14ac:dyDescent="0.25">
      <c r="A1068">
        <v>3074841</v>
      </c>
      <c r="B1068" t="s">
        <v>107</v>
      </c>
      <c r="C1068" t="s">
        <v>971</v>
      </c>
      <c r="D1068" s="42">
        <v>43831</v>
      </c>
      <c r="E1068">
        <v>212117</v>
      </c>
      <c r="F1068">
        <v>225534</v>
      </c>
      <c r="G1068">
        <v>756</v>
      </c>
      <c r="H1068">
        <v>3.32</v>
      </c>
      <c r="I1068" t="s">
        <v>12</v>
      </c>
      <c r="J1068" t="s">
        <v>50</v>
      </c>
      <c r="K1068" t="s">
        <v>16</v>
      </c>
      <c r="L1068">
        <v>2020</v>
      </c>
    </row>
    <row r="1069" spans="1:12" x14ac:dyDescent="0.25">
      <c r="A1069">
        <v>3051217</v>
      </c>
      <c r="B1069" t="s">
        <v>107</v>
      </c>
      <c r="C1069" t="s">
        <v>972</v>
      </c>
      <c r="D1069" s="42">
        <v>43832</v>
      </c>
      <c r="E1069">
        <v>212026</v>
      </c>
      <c r="F1069">
        <v>232349</v>
      </c>
      <c r="G1069">
        <v>1314</v>
      </c>
      <c r="H1069">
        <v>5.53</v>
      </c>
      <c r="I1069" t="s">
        <v>17</v>
      </c>
      <c r="J1069" t="s">
        <v>13</v>
      </c>
      <c r="K1069" t="s">
        <v>22</v>
      </c>
      <c r="L1069">
        <v>2020</v>
      </c>
    </row>
    <row r="1070" spans="1:12" x14ac:dyDescent="0.25">
      <c r="A1070">
        <v>3081584</v>
      </c>
      <c r="B1070" t="s">
        <v>107</v>
      </c>
      <c r="C1070" t="s">
        <v>855</v>
      </c>
      <c r="D1070" s="42">
        <v>43833</v>
      </c>
      <c r="E1070">
        <v>212046</v>
      </c>
      <c r="F1070">
        <v>230715</v>
      </c>
      <c r="G1070">
        <v>1257</v>
      </c>
      <c r="H1070">
        <v>5.54</v>
      </c>
      <c r="I1070" t="s">
        <v>17</v>
      </c>
      <c r="J1070" t="s">
        <v>20</v>
      </c>
      <c r="K1070" t="s">
        <v>73</v>
      </c>
      <c r="L1070">
        <v>2020</v>
      </c>
    </row>
    <row r="1071" spans="1:12" x14ac:dyDescent="0.25">
      <c r="A1071">
        <v>3050751</v>
      </c>
      <c r="B1071" t="s">
        <v>107</v>
      </c>
      <c r="C1071" t="s">
        <v>973</v>
      </c>
      <c r="D1071" s="42">
        <v>43834</v>
      </c>
      <c r="E1071">
        <v>203255</v>
      </c>
      <c r="F1071">
        <v>220217</v>
      </c>
      <c r="G1071">
        <v>1092</v>
      </c>
      <c r="H1071">
        <v>4.83</v>
      </c>
      <c r="I1071" t="s">
        <v>17</v>
      </c>
      <c r="J1071" t="s">
        <v>20</v>
      </c>
      <c r="K1071" t="s">
        <v>73</v>
      </c>
      <c r="L1071">
        <v>2020</v>
      </c>
    </row>
    <row r="1072" spans="1:12" x14ac:dyDescent="0.25">
      <c r="A1072">
        <v>3066173</v>
      </c>
      <c r="B1072" t="s">
        <v>107</v>
      </c>
      <c r="C1072" t="s">
        <v>974</v>
      </c>
      <c r="D1072" s="42">
        <v>43836</v>
      </c>
      <c r="E1072">
        <v>211348</v>
      </c>
      <c r="F1072">
        <v>230746</v>
      </c>
      <c r="G1072">
        <v>1030</v>
      </c>
      <c r="H1072">
        <v>4.26</v>
      </c>
      <c r="I1072" t="s">
        <v>17</v>
      </c>
      <c r="J1072" t="s">
        <v>52</v>
      </c>
      <c r="K1072" t="s">
        <v>55</v>
      </c>
      <c r="L1072">
        <v>2020</v>
      </c>
    </row>
    <row r="1073" spans="1:12" x14ac:dyDescent="0.25">
      <c r="A1073">
        <v>3089898</v>
      </c>
      <c r="B1073" t="s">
        <v>107</v>
      </c>
      <c r="C1073" t="s">
        <v>975</v>
      </c>
      <c r="D1073" s="42">
        <v>43840</v>
      </c>
      <c r="E1073">
        <v>212440</v>
      </c>
      <c r="F1073">
        <v>230837</v>
      </c>
      <c r="G1073">
        <v>1593</v>
      </c>
      <c r="H1073">
        <v>6.5</v>
      </c>
      <c r="I1073" t="s">
        <v>12</v>
      </c>
      <c r="J1073" t="s">
        <v>20</v>
      </c>
      <c r="K1073" t="s">
        <v>73</v>
      </c>
      <c r="L1073">
        <v>2020</v>
      </c>
    </row>
    <row r="1074" spans="1:12" x14ac:dyDescent="0.25">
      <c r="A1074">
        <v>3090657</v>
      </c>
      <c r="B1074" t="s">
        <v>107</v>
      </c>
      <c r="C1074" t="s">
        <v>976</v>
      </c>
      <c r="D1074" s="42">
        <v>43841</v>
      </c>
      <c r="E1074">
        <v>214338</v>
      </c>
      <c r="F1074">
        <v>232740</v>
      </c>
      <c r="G1074">
        <v>949</v>
      </c>
      <c r="H1074">
        <v>4.1900000000000004</v>
      </c>
      <c r="I1074" t="s">
        <v>12</v>
      </c>
      <c r="J1074" t="s">
        <v>20</v>
      </c>
      <c r="K1074" t="s">
        <v>73</v>
      </c>
      <c r="L1074">
        <v>2020</v>
      </c>
    </row>
    <row r="1075" spans="1:12" x14ac:dyDescent="0.25">
      <c r="A1075">
        <v>3087130</v>
      </c>
      <c r="B1075" t="s">
        <v>107</v>
      </c>
      <c r="C1075" t="s">
        <v>977</v>
      </c>
      <c r="D1075" s="42">
        <v>43842</v>
      </c>
      <c r="E1075">
        <v>211949</v>
      </c>
      <c r="F1075">
        <v>234235</v>
      </c>
      <c r="G1075">
        <v>621</v>
      </c>
      <c r="H1075">
        <v>2.73</v>
      </c>
      <c r="I1075" t="s">
        <v>12</v>
      </c>
      <c r="J1075" t="s">
        <v>13</v>
      </c>
      <c r="K1075" t="s">
        <v>24</v>
      </c>
      <c r="L1075">
        <v>2020</v>
      </c>
    </row>
    <row r="1076" spans="1:12" x14ac:dyDescent="0.25">
      <c r="A1076">
        <v>3056333</v>
      </c>
      <c r="B1076" t="s">
        <v>107</v>
      </c>
      <c r="C1076" t="s">
        <v>978</v>
      </c>
      <c r="D1076" s="42">
        <v>43847</v>
      </c>
      <c r="E1076">
        <v>212122</v>
      </c>
      <c r="F1076">
        <v>225452</v>
      </c>
      <c r="G1076">
        <v>1169</v>
      </c>
      <c r="H1076">
        <v>4.82</v>
      </c>
      <c r="I1076" t="s">
        <v>17</v>
      </c>
      <c r="J1076" t="s">
        <v>20</v>
      </c>
      <c r="K1076" t="s">
        <v>73</v>
      </c>
      <c r="L1076">
        <v>2020</v>
      </c>
    </row>
    <row r="1077" spans="1:12" x14ac:dyDescent="0.25">
      <c r="A1077">
        <v>10110</v>
      </c>
      <c r="B1077" t="s">
        <v>107</v>
      </c>
      <c r="C1077" t="s">
        <v>979</v>
      </c>
      <c r="D1077" s="42">
        <v>43848</v>
      </c>
      <c r="E1077">
        <v>214350</v>
      </c>
      <c r="F1077">
        <v>240737</v>
      </c>
      <c r="G1077">
        <v>512</v>
      </c>
      <c r="H1077">
        <v>2.52</v>
      </c>
      <c r="I1077" t="s">
        <v>17</v>
      </c>
      <c r="J1077" t="s">
        <v>20</v>
      </c>
      <c r="K1077" t="s">
        <v>116</v>
      </c>
      <c r="L1077">
        <v>2020</v>
      </c>
    </row>
    <row r="1078" spans="1:12" x14ac:dyDescent="0.25">
      <c r="A1078">
        <v>3062122</v>
      </c>
      <c r="B1078" t="s">
        <v>107</v>
      </c>
      <c r="C1078" t="s">
        <v>897</v>
      </c>
      <c r="D1078" s="42">
        <v>43853</v>
      </c>
      <c r="E1078">
        <v>211907</v>
      </c>
      <c r="F1078">
        <v>231608</v>
      </c>
      <c r="G1078">
        <v>774</v>
      </c>
      <c r="H1078">
        <v>3.18</v>
      </c>
      <c r="I1078" t="s">
        <v>17</v>
      </c>
      <c r="J1078" t="s">
        <v>13</v>
      </c>
      <c r="K1078" t="s">
        <v>16</v>
      </c>
      <c r="L1078">
        <v>2020</v>
      </c>
    </row>
    <row r="1079" spans="1:12" x14ac:dyDescent="0.25">
      <c r="A1079">
        <v>3052718</v>
      </c>
      <c r="B1079" t="s">
        <v>107</v>
      </c>
      <c r="C1079" t="s">
        <v>869</v>
      </c>
      <c r="D1079" s="42">
        <v>43854</v>
      </c>
      <c r="E1079">
        <v>212400</v>
      </c>
      <c r="F1079">
        <v>230916</v>
      </c>
      <c r="G1079">
        <v>1227</v>
      </c>
      <c r="H1079">
        <v>5.16</v>
      </c>
      <c r="I1079" t="s">
        <v>17</v>
      </c>
      <c r="J1079" t="s">
        <v>20</v>
      </c>
      <c r="K1079" t="s">
        <v>73</v>
      </c>
      <c r="L1079">
        <v>2020</v>
      </c>
    </row>
    <row r="1080" spans="1:12" x14ac:dyDescent="0.25">
      <c r="A1080">
        <v>3072030</v>
      </c>
      <c r="B1080" t="s">
        <v>107</v>
      </c>
      <c r="C1080" t="s">
        <v>980</v>
      </c>
      <c r="D1080" s="42">
        <v>43855</v>
      </c>
      <c r="E1080">
        <v>214158</v>
      </c>
      <c r="F1080">
        <v>231858</v>
      </c>
      <c r="G1080">
        <v>989</v>
      </c>
      <c r="H1080">
        <v>4.45</v>
      </c>
      <c r="I1080" t="s">
        <v>17</v>
      </c>
      <c r="J1080" t="s">
        <v>43</v>
      </c>
      <c r="K1080" t="s">
        <v>44</v>
      </c>
      <c r="L1080">
        <v>2020</v>
      </c>
    </row>
    <row r="1081" spans="1:12" x14ac:dyDescent="0.25">
      <c r="A1081">
        <v>117813</v>
      </c>
      <c r="B1081" t="s">
        <v>107</v>
      </c>
      <c r="C1081" t="s">
        <v>899</v>
      </c>
      <c r="D1081" s="42">
        <v>43860</v>
      </c>
      <c r="E1081">
        <v>212124</v>
      </c>
      <c r="F1081">
        <v>233255</v>
      </c>
      <c r="G1081">
        <v>616</v>
      </c>
      <c r="H1081">
        <v>2.56</v>
      </c>
      <c r="I1081" t="s">
        <v>17</v>
      </c>
      <c r="J1081" t="s">
        <v>13</v>
      </c>
      <c r="K1081" t="s">
        <v>22</v>
      </c>
      <c r="L1081">
        <v>2020</v>
      </c>
    </row>
    <row r="1082" spans="1:12" x14ac:dyDescent="0.25">
      <c r="A1082">
        <v>3048648</v>
      </c>
      <c r="B1082" t="s">
        <v>107</v>
      </c>
      <c r="C1082" t="s">
        <v>860</v>
      </c>
      <c r="D1082" s="42">
        <v>43861</v>
      </c>
      <c r="E1082">
        <v>212025</v>
      </c>
      <c r="F1082">
        <v>231401</v>
      </c>
      <c r="G1082">
        <v>1157</v>
      </c>
      <c r="H1082">
        <v>4.8899999999999997</v>
      </c>
      <c r="I1082" t="s">
        <v>17</v>
      </c>
      <c r="J1082" t="s">
        <v>20</v>
      </c>
      <c r="K1082" t="s">
        <v>73</v>
      </c>
      <c r="L1082">
        <v>2020</v>
      </c>
    </row>
    <row r="1083" spans="1:12" x14ac:dyDescent="0.25">
      <c r="A1083">
        <v>3090895</v>
      </c>
      <c r="B1083" t="s">
        <v>107</v>
      </c>
      <c r="C1083" t="s">
        <v>981</v>
      </c>
      <c r="D1083" s="42">
        <v>43862</v>
      </c>
      <c r="E1083">
        <v>215132</v>
      </c>
      <c r="F1083">
        <v>235747</v>
      </c>
      <c r="G1083">
        <v>1015</v>
      </c>
      <c r="H1083">
        <v>4.87</v>
      </c>
      <c r="I1083" t="s">
        <v>12</v>
      </c>
      <c r="J1083" t="s">
        <v>20</v>
      </c>
      <c r="K1083" t="s">
        <v>73</v>
      </c>
      <c r="L1083">
        <v>2020</v>
      </c>
    </row>
    <row r="1084" spans="1:12" x14ac:dyDescent="0.25">
      <c r="A1084">
        <v>55283</v>
      </c>
      <c r="B1084" t="s">
        <v>107</v>
      </c>
      <c r="C1084" t="s">
        <v>982</v>
      </c>
      <c r="D1084" s="42">
        <v>43867</v>
      </c>
      <c r="E1084">
        <v>212600</v>
      </c>
      <c r="F1084">
        <v>225621</v>
      </c>
      <c r="G1084">
        <v>510</v>
      </c>
      <c r="H1084">
        <v>1.86</v>
      </c>
      <c r="I1084" t="s">
        <v>17</v>
      </c>
      <c r="J1084" t="s">
        <v>13</v>
      </c>
      <c r="K1084" t="s">
        <v>96</v>
      </c>
      <c r="L1084">
        <v>2020</v>
      </c>
    </row>
    <row r="1085" spans="1:12" x14ac:dyDescent="0.25">
      <c r="A1085">
        <v>3089043</v>
      </c>
      <c r="B1085" t="s">
        <v>107</v>
      </c>
      <c r="C1085" t="s">
        <v>983</v>
      </c>
      <c r="D1085" s="42">
        <v>43868</v>
      </c>
      <c r="E1085">
        <v>212520</v>
      </c>
      <c r="F1085">
        <v>225649</v>
      </c>
      <c r="G1085">
        <v>524</v>
      </c>
      <c r="H1085">
        <v>1.95</v>
      </c>
      <c r="I1085" t="s">
        <v>12</v>
      </c>
      <c r="J1085" t="s">
        <v>20</v>
      </c>
      <c r="K1085" t="s">
        <v>73</v>
      </c>
      <c r="L1085">
        <v>2020</v>
      </c>
    </row>
    <row r="1086" spans="1:12" x14ac:dyDescent="0.25">
      <c r="A1086">
        <v>65549</v>
      </c>
      <c r="B1086" t="s">
        <v>107</v>
      </c>
      <c r="C1086" t="s">
        <v>851</v>
      </c>
      <c r="D1086" s="42">
        <v>43869</v>
      </c>
      <c r="E1086">
        <v>203149</v>
      </c>
      <c r="F1086">
        <v>232548</v>
      </c>
      <c r="G1086">
        <v>620</v>
      </c>
      <c r="H1086">
        <v>2.48</v>
      </c>
      <c r="I1086" t="s">
        <v>17</v>
      </c>
      <c r="J1086" t="s">
        <v>13</v>
      </c>
      <c r="K1086" t="s">
        <v>22</v>
      </c>
      <c r="L1086">
        <v>2020</v>
      </c>
    </row>
    <row r="1087" spans="1:12" x14ac:dyDescent="0.25">
      <c r="A1087">
        <v>3059457</v>
      </c>
      <c r="B1087" t="s">
        <v>107</v>
      </c>
      <c r="C1087" t="s">
        <v>984</v>
      </c>
      <c r="D1087" s="42">
        <v>43875</v>
      </c>
      <c r="E1087">
        <v>212049</v>
      </c>
      <c r="F1087">
        <v>230624</v>
      </c>
      <c r="G1087">
        <v>797</v>
      </c>
      <c r="H1087">
        <v>3.41</v>
      </c>
      <c r="I1087" t="s">
        <v>17</v>
      </c>
      <c r="J1087" t="s">
        <v>20</v>
      </c>
      <c r="K1087" t="s">
        <v>117</v>
      </c>
      <c r="L1087">
        <v>2020</v>
      </c>
    </row>
    <row r="1088" spans="1:12" x14ac:dyDescent="0.25">
      <c r="A1088">
        <v>2591</v>
      </c>
      <c r="B1088" t="s">
        <v>107</v>
      </c>
      <c r="C1088" t="s">
        <v>985</v>
      </c>
      <c r="D1088" s="42">
        <v>43882</v>
      </c>
      <c r="E1088">
        <v>212035</v>
      </c>
      <c r="F1088">
        <v>232627</v>
      </c>
      <c r="G1088">
        <v>362</v>
      </c>
      <c r="H1088">
        <v>1.56</v>
      </c>
      <c r="I1088" t="s">
        <v>17</v>
      </c>
      <c r="J1088" t="s">
        <v>20</v>
      </c>
      <c r="K1088" t="s">
        <v>80</v>
      </c>
      <c r="L1088">
        <v>2020</v>
      </c>
    </row>
    <row r="1089" spans="1:12" x14ac:dyDescent="0.25">
      <c r="A1089">
        <v>3103734</v>
      </c>
      <c r="B1089" t="s">
        <v>107</v>
      </c>
      <c r="C1089" t="s">
        <v>986</v>
      </c>
      <c r="D1089" s="42">
        <v>43888</v>
      </c>
      <c r="E1089">
        <v>212016</v>
      </c>
      <c r="F1089">
        <v>231841</v>
      </c>
      <c r="G1089">
        <v>1701</v>
      </c>
      <c r="H1089">
        <v>6.57</v>
      </c>
      <c r="I1089" t="s">
        <v>12</v>
      </c>
      <c r="J1089" t="s">
        <v>20</v>
      </c>
      <c r="L1089">
        <v>2020</v>
      </c>
    </row>
    <row r="1090" spans="1:12" x14ac:dyDescent="0.25">
      <c r="A1090">
        <v>3048231</v>
      </c>
      <c r="B1090" t="s">
        <v>107</v>
      </c>
      <c r="C1090" t="s">
        <v>366</v>
      </c>
      <c r="D1090" s="42">
        <v>43891</v>
      </c>
      <c r="E1090">
        <v>211737</v>
      </c>
      <c r="F1090">
        <v>230151</v>
      </c>
      <c r="G1090">
        <v>978</v>
      </c>
      <c r="H1090">
        <v>3.83</v>
      </c>
      <c r="I1090" t="s">
        <v>17</v>
      </c>
      <c r="J1090" t="s">
        <v>20</v>
      </c>
      <c r="K1090" t="s">
        <v>73</v>
      </c>
      <c r="L1090">
        <v>2020</v>
      </c>
    </row>
    <row r="1091" spans="1:12" x14ac:dyDescent="0.25">
      <c r="A1091">
        <v>3075122</v>
      </c>
      <c r="B1091" t="s">
        <v>107</v>
      </c>
      <c r="C1091" t="s">
        <v>373</v>
      </c>
      <c r="D1091" s="42">
        <v>43892</v>
      </c>
      <c r="E1091">
        <v>212016</v>
      </c>
      <c r="F1091">
        <v>224951</v>
      </c>
      <c r="G1091">
        <v>985</v>
      </c>
      <c r="H1091">
        <v>3.57</v>
      </c>
      <c r="I1091" t="s">
        <v>17</v>
      </c>
      <c r="J1091" t="s">
        <v>20</v>
      </c>
      <c r="K1091" t="s">
        <v>73</v>
      </c>
      <c r="L1091">
        <v>2020</v>
      </c>
    </row>
    <row r="1092" spans="1:12" x14ac:dyDescent="0.25">
      <c r="A1092">
        <v>3072070</v>
      </c>
      <c r="B1092" t="s">
        <v>107</v>
      </c>
      <c r="C1092" t="s">
        <v>987</v>
      </c>
      <c r="D1092" s="42">
        <v>43896</v>
      </c>
      <c r="E1092">
        <v>212009</v>
      </c>
      <c r="F1092">
        <v>230431</v>
      </c>
      <c r="G1092">
        <v>607</v>
      </c>
      <c r="H1092">
        <v>2.29</v>
      </c>
      <c r="I1092" t="s">
        <v>17</v>
      </c>
      <c r="J1092" t="s">
        <v>29</v>
      </c>
      <c r="K1092" t="s">
        <v>44</v>
      </c>
      <c r="L1092">
        <v>2020</v>
      </c>
    </row>
    <row r="1093" spans="1:12" x14ac:dyDescent="0.25">
      <c r="A1093">
        <v>3056332</v>
      </c>
      <c r="B1093" t="s">
        <v>107</v>
      </c>
      <c r="C1093" t="s">
        <v>988</v>
      </c>
      <c r="D1093" s="42">
        <v>43899</v>
      </c>
      <c r="E1093">
        <v>212435</v>
      </c>
      <c r="F1093">
        <v>230456</v>
      </c>
      <c r="G1093">
        <v>604</v>
      </c>
      <c r="H1093">
        <v>2.1</v>
      </c>
      <c r="I1093" t="s">
        <v>17</v>
      </c>
      <c r="J1093" t="s">
        <v>27</v>
      </c>
      <c r="K1093" t="s">
        <v>38</v>
      </c>
      <c r="L1093">
        <v>2020</v>
      </c>
    </row>
    <row r="1094" spans="1:12" x14ac:dyDescent="0.25">
      <c r="A1094">
        <v>3071125</v>
      </c>
      <c r="B1094" t="s">
        <v>107</v>
      </c>
      <c r="C1094" t="s">
        <v>989</v>
      </c>
      <c r="D1094" s="42">
        <v>43904</v>
      </c>
      <c r="E1094">
        <v>202937</v>
      </c>
      <c r="F1094">
        <v>215554</v>
      </c>
      <c r="G1094">
        <v>1415</v>
      </c>
      <c r="H1094">
        <v>4.53</v>
      </c>
      <c r="I1094" t="s">
        <v>17</v>
      </c>
      <c r="J1094" t="s">
        <v>20</v>
      </c>
      <c r="K1094" t="s">
        <v>73</v>
      </c>
      <c r="L1094">
        <v>2020</v>
      </c>
    </row>
    <row r="1095" spans="1:12" x14ac:dyDescent="0.25">
      <c r="A1095">
        <v>3068430</v>
      </c>
      <c r="B1095" t="s">
        <v>107</v>
      </c>
      <c r="C1095" t="s">
        <v>362</v>
      </c>
      <c r="D1095" s="42">
        <v>43905</v>
      </c>
      <c r="E1095">
        <v>212529</v>
      </c>
      <c r="F1095">
        <v>230330</v>
      </c>
      <c r="G1095">
        <v>837</v>
      </c>
      <c r="H1095">
        <v>2.89</v>
      </c>
      <c r="I1095" t="s">
        <v>17</v>
      </c>
      <c r="J1095" t="s">
        <v>27</v>
      </c>
      <c r="K1095" t="s">
        <v>77</v>
      </c>
      <c r="L1095">
        <v>2020</v>
      </c>
    </row>
    <row r="1096" spans="1:12" x14ac:dyDescent="0.25">
      <c r="A1096">
        <v>3068476</v>
      </c>
      <c r="B1096" t="s">
        <v>107</v>
      </c>
      <c r="C1096" t="s">
        <v>990</v>
      </c>
      <c r="D1096" s="42">
        <v>43906</v>
      </c>
      <c r="E1096">
        <v>212208</v>
      </c>
      <c r="F1096">
        <v>231650</v>
      </c>
      <c r="G1096">
        <v>589</v>
      </c>
      <c r="H1096">
        <v>1.98</v>
      </c>
      <c r="I1096" t="s">
        <v>17</v>
      </c>
      <c r="J1096" t="s">
        <v>29</v>
      </c>
      <c r="K1096" t="s">
        <v>38</v>
      </c>
      <c r="L1096">
        <v>2020</v>
      </c>
    </row>
    <row r="1097" spans="1:12" x14ac:dyDescent="0.25">
      <c r="A1097">
        <v>3057532</v>
      </c>
      <c r="B1097" t="s">
        <v>107</v>
      </c>
      <c r="C1097" t="s">
        <v>991</v>
      </c>
      <c r="D1097" s="42">
        <v>43910</v>
      </c>
      <c r="E1097">
        <v>212004</v>
      </c>
      <c r="F1097">
        <v>231023</v>
      </c>
      <c r="G1097">
        <v>1606</v>
      </c>
      <c r="H1097">
        <v>5.55</v>
      </c>
      <c r="I1097" t="s">
        <v>17</v>
      </c>
      <c r="J1097" t="s">
        <v>20</v>
      </c>
      <c r="K1097" t="s">
        <v>73</v>
      </c>
      <c r="L1097">
        <v>2020</v>
      </c>
    </row>
    <row r="1098" spans="1:12" x14ac:dyDescent="0.25">
      <c r="A1098">
        <v>3059474</v>
      </c>
      <c r="B1098" t="s">
        <v>107</v>
      </c>
      <c r="C1098" t="s">
        <v>882</v>
      </c>
      <c r="D1098" s="42">
        <v>43911</v>
      </c>
      <c r="E1098">
        <v>202550</v>
      </c>
      <c r="F1098">
        <v>215333</v>
      </c>
      <c r="G1098">
        <v>1074</v>
      </c>
      <c r="H1098">
        <v>3.44</v>
      </c>
      <c r="I1098" t="s">
        <v>17</v>
      </c>
      <c r="J1098" t="s">
        <v>20</v>
      </c>
      <c r="K1098" t="s">
        <v>73</v>
      </c>
      <c r="L1098">
        <v>2020</v>
      </c>
    </row>
    <row r="1099" spans="1:12" x14ac:dyDescent="0.25">
      <c r="A1099">
        <v>3085782</v>
      </c>
      <c r="B1099" t="s">
        <v>107</v>
      </c>
      <c r="C1099" t="s">
        <v>992</v>
      </c>
      <c r="D1099" s="42">
        <v>43912</v>
      </c>
      <c r="E1099">
        <v>212307</v>
      </c>
      <c r="F1099">
        <v>231641</v>
      </c>
      <c r="G1099">
        <v>1239</v>
      </c>
      <c r="H1099">
        <v>4.21</v>
      </c>
      <c r="I1099" t="s">
        <v>12</v>
      </c>
      <c r="J1099" t="s">
        <v>13</v>
      </c>
      <c r="K1099" t="s">
        <v>73</v>
      </c>
      <c r="L1099">
        <v>2020</v>
      </c>
    </row>
    <row r="1100" spans="1:12" x14ac:dyDescent="0.25">
      <c r="A1100">
        <v>114235</v>
      </c>
      <c r="B1100" t="s">
        <v>107</v>
      </c>
      <c r="C1100" t="s">
        <v>993</v>
      </c>
      <c r="D1100" s="42">
        <v>43917</v>
      </c>
      <c r="E1100">
        <v>212058</v>
      </c>
      <c r="F1100">
        <v>225956</v>
      </c>
      <c r="G1100">
        <v>1087</v>
      </c>
      <c r="H1100">
        <v>3.62</v>
      </c>
      <c r="I1100" t="s">
        <v>17</v>
      </c>
      <c r="J1100" t="s">
        <v>13</v>
      </c>
      <c r="K1100" t="s">
        <v>73</v>
      </c>
      <c r="L1100">
        <v>2020</v>
      </c>
    </row>
    <row r="1101" spans="1:12" x14ac:dyDescent="0.25">
      <c r="A1101">
        <v>3084799</v>
      </c>
      <c r="B1101" t="s">
        <v>107</v>
      </c>
      <c r="C1101" t="s">
        <v>994</v>
      </c>
      <c r="D1101" s="42">
        <v>43919</v>
      </c>
      <c r="E1101">
        <v>211923</v>
      </c>
      <c r="F1101">
        <v>230310</v>
      </c>
      <c r="G1101">
        <v>1167</v>
      </c>
      <c r="H1101">
        <v>3.84</v>
      </c>
      <c r="I1101" t="s">
        <v>12</v>
      </c>
      <c r="J1101" t="s">
        <v>13</v>
      </c>
      <c r="K1101" t="s">
        <v>73</v>
      </c>
      <c r="L1101">
        <v>2020</v>
      </c>
    </row>
    <row r="1102" spans="1:12" x14ac:dyDescent="0.25">
      <c r="A1102">
        <v>3104352</v>
      </c>
      <c r="B1102" t="s">
        <v>107</v>
      </c>
      <c r="C1102" t="s">
        <v>995</v>
      </c>
      <c r="D1102" s="42">
        <v>43924</v>
      </c>
      <c r="E1102">
        <v>212143</v>
      </c>
      <c r="F1102">
        <v>225756</v>
      </c>
      <c r="G1102">
        <v>1354</v>
      </c>
      <c r="H1102">
        <v>4.42</v>
      </c>
      <c r="I1102" t="s">
        <v>12</v>
      </c>
      <c r="J1102" t="s">
        <v>20</v>
      </c>
      <c r="L1102">
        <v>2020</v>
      </c>
    </row>
    <row r="1103" spans="1:12" x14ac:dyDescent="0.25">
      <c r="A1103">
        <v>3084417</v>
      </c>
      <c r="B1103" t="s">
        <v>107</v>
      </c>
      <c r="C1103" t="s">
        <v>996</v>
      </c>
      <c r="D1103" s="42">
        <v>43926</v>
      </c>
      <c r="E1103">
        <v>212600</v>
      </c>
      <c r="F1103">
        <v>231005</v>
      </c>
      <c r="G1103">
        <v>1052</v>
      </c>
      <c r="H1103">
        <v>3.52</v>
      </c>
      <c r="I1103" t="s">
        <v>12</v>
      </c>
      <c r="J1103" t="s">
        <v>12</v>
      </c>
      <c r="K1103" t="s">
        <v>38</v>
      </c>
      <c r="L1103">
        <v>2020</v>
      </c>
    </row>
    <row r="1104" spans="1:12" x14ac:dyDescent="0.25">
      <c r="A1104">
        <v>26469</v>
      </c>
      <c r="B1104" t="s">
        <v>107</v>
      </c>
      <c r="C1104" t="s">
        <v>997</v>
      </c>
      <c r="D1104" s="42">
        <v>43931</v>
      </c>
      <c r="E1104">
        <v>210352</v>
      </c>
      <c r="F1104">
        <v>240941</v>
      </c>
      <c r="G1104">
        <v>1381</v>
      </c>
      <c r="H1104">
        <v>5.14</v>
      </c>
      <c r="I1104" t="s">
        <v>17</v>
      </c>
      <c r="J1104" t="s">
        <v>20</v>
      </c>
      <c r="K1104" t="s">
        <v>118</v>
      </c>
      <c r="L1104">
        <v>2020</v>
      </c>
    </row>
    <row r="1105" spans="1:12" x14ac:dyDescent="0.25">
      <c r="A1105">
        <v>3019880</v>
      </c>
      <c r="B1105" t="s">
        <v>107</v>
      </c>
      <c r="C1105" t="s">
        <v>998</v>
      </c>
      <c r="D1105" s="42">
        <v>43932</v>
      </c>
      <c r="E1105">
        <v>214855</v>
      </c>
      <c r="F1105">
        <v>233233</v>
      </c>
      <c r="G1105">
        <v>1165</v>
      </c>
      <c r="H1105">
        <v>4.22</v>
      </c>
      <c r="I1105" t="s">
        <v>17</v>
      </c>
      <c r="J1105" t="s">
        <v>29</v>
      </c>
      <c r="L1105">
        <v>2020</v>
      </c>
    </row>
    <row r="1106" spans="1:12" x14ac:dyDescent="0.25">
      <c r="A1106">
        <v>3082744</v>
      </c>
      <c r="B1106" t="s">
        <v>107</v>
      </c>
      <c r="C1106" t="s">
        <v>999</v>
      </c>
      <c r="D1106" s="42">
        <v>43933</v>
      </c>
      <c r="E1106">
        <v>212256</v>
      </c>
      <c r="F1106">
        <v>224709</v>
      </c>
      <c r="G1106">
        <v>770</v>
      </c>
      <c r="H1106">
        <v>2.61</v>
      </c>
      <c r="I1106" t="s">
        <v>12</v>
      </c>
      <c r="J1106" t="s">
        <v>13</v>
      </c>
      <c r="K1106" t="s">
        <v>16</v>
      </c>
      <c r="L1106">
        <v>2020</v>
      </c>
    </row>
    <row r="1107" spans="1:12" x14ac:dyDescent="0.25">
      <c r="A1107">
        <v>62436</v>
      </c>
      <c r="B1107" t="s">
        <v>107</v>
      </c>
      <c r="C1107" t="s">
        <v>764</v>
      </c>
      <c r="D1107" s="42">
        <v>43937</v>
      </c>
      <c r="E1107">
        <v>211553</v>
      </c>
      <c r="F1107">
        <v>231421</v>
      </c>
      <c r="G1107">
        <v>1232</v>
      </c>
      <c r="H1107">
        <v>4.2</v>
      </c>
      <c r="I1107" t="s">
        <v>17</v>
      </c>
      <c r="J1107" t="s">
        <v>20</v>
      </c>
      <c r="K1107" t="s">
        <v>96</v>
      </c>
      <c r="L1107">
        <v>2020</v>
      </c>
    </row>
    <row r="1108" spans="1:12" x14ac:dyDescent="0.25">
      <c r="A1108">
        <v>3089388</v>
      </c>
      <c r="B1108" t="s">
        <v>107</v>
      </c>
      <c r="C1108" t="s">
        <v>416</v>
      </c>
      <c r="D1108" s="42">
        <v>43938</v>
      </c>
      <c r="E1108">
        <v>212611</v>
      </c>
      <c r="F1108">
        <v>225827</v>
      </c>
      <c r="G1108">
        <v>1496</v>
      </c>
      <c r="H1108">
        <v>5.12</v>
      </c>
      <c r="I1108" t="s">
        <v>12</v>
      </c>
      <c r="J1108" t="s">
        <v>20</v>
      </c>
      <c r="K1108" t="s">
        <v>88</v>
      </c>
      <c r="L1108">
        <v>2020</v>
      </c>
    </row>
    <row r="1109" spans="1:12" x14ac:dyDescent="0.25">
      <c r="A1109">
        <v>3065013</v>
      </c>
      <c r="B1109" t="s">
        <v>107</v>
      </c>
      <c r="C1109" t="s">
        <v>1000</v>
      </c>
      <c r="D1109" s="42">
        <v>43940</v>
      </c>
      <c r="E1109">
        <v>211652</v>
      </c>
      <c r="F1109">
        <v>231249</v>
      </c>
      <c r="G1109">
        <v>772</v>
      </c>
      <c r="H1109">
        <v>2.74</v>
      </c>
      <c r="I1109" t="s">
        <v>12</v>
      </c>
      <c r="J1109" t="s">
        <v>13</v>
      </c>
      <c r="K1109" t="s">
        <v>28</v>
      </c>
      <c r="L1109">
        <v>2020</v>
      </c>
    </row>
    <row r="1110" spans="1:12" x14ac:dyDescent="0.25">
      <c r="A1110">
        <v>3082703</v>
      </c>
      <c r="B1110" t="s">
        <v>107</v>
      </c>
      <c r="C1110" t="s">
        <v>1001</v>
      </c>
      <c r="D1110" s="42">
        <v>43944</v>
      </c>
      <c r="E1110">
        <v>211938</v>
      </c>
      <c r="F1110">
        <v>231248</v>
      </c>
      <c r="G1110">
        <v>1136</v>
      </c>
      <c r="H1110">
        <v>3.95</v>
      </c>
      <c r="I1110" t="s">
        <v>12</v>
      </c>
      <c r="J1110" t="s">
        <v>29</v>
      </c>
      <c r="K1110" t="s">
        <v>16</v>
      </c>
      <c r="L1110">
        <v>2020</v>
      </c>
    </row>
    <row r="1111" spans="1:12" x14ac:dyDescent="0.25">
      <c r="A1111">
        <v>3074752</v>
      </c>
      <c r="B1111" t="s">
        <v>107</v>
      </c>
      <c r="C1111" t="s">
        <v>886</v>
      </c>
      <c r="D1111" s="42">
        <v>43945</v>
      </c>
      <c r="E1111">
        <v>211843</v>
      </c>
      <c r="F1111">
        <v>225817</v>
      </c>
      <c r="G1111">
        <v>1243</v>
      </c>
      <c r="H1111">
        <v>4.3099999999999996</v>
      </c>
      <c r="I1111" t="s">
        <v>17</v>
      </c>
      <c r="J1111" t="s">
        <v>20</v>
      </c>
      <c r="K1111" t="s">
        <v>73</v>
      </c>
      <c r="L1111">
        <v>2020</v>
      </c>
    </row>
    <row r="1112" spans="1:12" x14ac:dyDescent="0.25">
      <c r="A1112">
        <v>3083486</v>
      </c>
      <c r="B1112" t="s">
        <v>107</v>
      </c>
      <c r="C1112" t="s">
        <v>1002</v>
      </c>
      <c r="D1112" s="42">
        <v>43947</v>
      </c>
      <c r="E1112">
        <v>212133</v>
      </c>
      <c r="F1112">
        <v>235632</v>
      </c>
      <c r="G1112">
        <v>1053</v>
      </c>
      <c r="H1112">
        <v>3.93</v>
      </c>
      <c r="I1112" t="s">
        <v>12</v>
      </c>
      <c r="J1112" t="s">
        <v>13</v>
      </c>
      <c r="K1112" t="s">
        <v>16</v>
      </c>
      <c r="L1112">
        <v>2020</v>
      </c>
    </row>
    <row r="1113" spans="1:12" x14ac:dyDescent="0.25">
      <c r="A1113">
        <v>3089622</v>
      </c>
      <c r="B1113" t="s">
        <v>107</v>
      </c>
      <c r="C1113" t="s">
        <v>1003</v>
      </c>
      <c r="D1113" s="42">
        <v>43951</v>
      </c>
      <c r="E1113">
        <v>211659</v>
      </c>
      <c r="F1113">
        <v>231453</v>
      </c>
      <c r="G1113">
        <v>959</v>
      </c>
      <c r="H1113">
        <v>3.38</v>
      </c>
      <c r="I1113" t="s">
        <v>12</v>
      </c>
      <c r="J1113" t="s">
        <v>27</v>
      </c>
      <c r="K1113" t="s">
        <v>119</v>
      </c>
      <c r="L1113">
        <v>2020</v>
      </c>
    </row>
    <row r="1114" spans="1:12" x14ac:dyDescent="0.25">
      <c r="A1114">
        <v>3104686</v>
      </c>
      <c r="B1114" t="s">
        <v>107</v>
      </c>
      <c r="C1114" t="s">
        <v>1004</v>
      </c>
      <c r="D1114" s="42">
        <v>43958</v>
      </c>
      <c r="E1114">
        <v>211812</v>
      </c>
      <c r="F1114">
        <v>231630</v>
      </c>
      <c r="G1114">
        <v>1126</v>
      </c>
      <c r="H1114">
        <v>4.12</v>
      </c>
      <c r="I1114" t="s">
        <v>12</v>
      </c>
      <c r="J1114" t="s">
        <v>51</v>
      </c>
      <c r="L1114">
        <v>2020</v>
      </c>
    </row>
    <row r="1115" spans="1:12" x14ac:dyDescent="0.25">
      <c r="A1115">
        <v>3086453</v>
      </c>
      <c r="B1115" t="s">
        <v>107</v>
      </c>
      <c r="C1115" t="s">
        <v>1005</v>
      </c>
      <c r="D1115" s="42">
        <v>43959</v>
      </c>
      <c r="E1115">
        <v>212245</v>
      </c>
      <c r="F1115">
        <v>230734</v>
      </c>
      <c r="G1115">
        <v>1429</v>
      </c>
      <c r="H1115">
        <v>5.35</v>
      </c>
      <c r="I1115" t="s">
        <v>12</v>
      </c>
      <c r="J1115" t="s">
        <v>13</v>
      </c>
      <c r="K1115" t="s">
        <v>38</v>
      </c>
      <c r="L1115">
        <v>2020</v>
      </c>
    </row>
    <row r="1116" spans="1:12" x14ac:dyDescent="0.25">
      <c r="A1116">
        <v>89852</v>
      </c>
      <c r="B1116" t="s">
        <v>107</v>
      </c>
      <c r="C1116" t="s">
        <v>930</v>
      </c>
      <c r="D1116" s="42">
        <v>43965</v>
      </c>
      <c r="E1116">
        <v>212129</v>
      </c>
      <c r="F1116">
        <v>233223</v>
      </c>
      <c r="G1116">
        <v>1178</v>
      </c>
      <c r="H1116">
        <v>4.46</v>
      </c>
      <c r="I1116" t="s">
        <v>17</v>
      </c>
      <c r="J1116" t="s">
        <v>13</v>
      </c>
      <c r="K1116" t="s">
        <v>18</v>
      </c>
      <c r="L1116">
        <v>2020</v>
      </c>
    </row>
    <row r="1117" spans="1:12" x14ac:dyDescent="0.25">
      <c r="A1117">
        <v>3056341</v>
      </c>
      <c r="B1117" t="s">
        <v>107</v>
      </c>
      <c r="C1117" t="s">
        <v>388</v>
      </c>
      <c r="D1117" s="42">
        <v>43972</v>
      </c>
      <c r="E1117">
        <v>211910</v>
      </c>
      <c r="F1117">
        <v>231922</v>
      </c>
      <c r="G1117">
        <v>829</v>
      </c>
      <c r="H1117">
        <v>3.26</v>
      </c>
      <c r="I1117" t="s">
        <v>17</v>
      </c>
      <c r="J1117" t="s">
        <v>13</v>
      </c>
      <c r="K1117" t="s">
        <v>73</v>
      </c>
      <c r="L1117">
        <v>2020</v>
      </c>
    </row>
    <row r="1118" spans="1:12" x14ac:dyDescent="0.25">
      <c r="A1118">
        <v>3071482</v>
      </c>
      <c r="B1118" t="s">
        <v>107</v>
      </c>
      <c r="C1118" t="s">
        <v>1006</v>
      </c>
      <c r="D1118" s="42">
        <v>43973</v>
      </c>
      <c r="E1118">
        <v>212247</v>
      </c>
      <c r="F1118">
        <v>225629</v>
      </c>
      <c r="G1118">
        <v>1218</v>
      </c>
      <c r="H1118">
        <v>4.62</v>
      </c>
      <c r="I1118" t="s">
        <v>17</v>
      </c>
      <c r="J1118" t="s">
        <v>20</v>
      </c>
      <c r="K1118" t="s">
        <v>73</v>
      </c>
      <c r="L1118">
        <v>2020</v>
      </c>
    </row>
    <row r="1119" spans="1:12" x14ac:dyDescent="0.25">
      <c r="A1119">
        <v>3093177</v>
      </c>
      <c r="B1119" t="s">
        <v>107</v>
      </c>
      <c r="C1119" t="s">
        <v>1007</v>
      </c>
      <c r="D1119" s="42">
        <v>43980</v>
      </c>
      <c r="E1119">
        <v>212051</v>
      </c>
      <c r="F1119">
        <v>231656</v>
      </c>
      <c r="G1119">
        <v>939</v>
      </c>
      <c r="H1119">
        <v>3.82</v>
      </c>
      <c r="I1119" t="s">
        <v>12</v>
      </c>
      <c r="J1119" t="s">
        <v>20</v>
      </c>
      <c r="K1119" t="s">
        <v>73</v>
      </c>
      <c r="L1119">
        <v>2020</v>
      </c>
    </row>
    <row r="1120" spans="1:12" x14ac:dyDescent="0.25">
      <c r="A1120">
        <v>3092967</v>
      </c>
      <c r="B1120" t="s">
        <v>107</v>
      </c>
      <c r="C1120" t="s">
        <v>1008</v>
      </c>
      <c r="D1120" s="42">
        <v>43986</v>
      </c>
      <c r="E1120">
        <v>205010</v>
      </c>
      <c r="F1120">
        <v>240058</v>
      </c>
      <c r="G1120">
        <v>1429</v>
      </c>
      <c r="H1120">
        <v>6.37</v>
      </c>
      <c r="I1120" t="s">
        <v>12</v>
      </c>
      <c r="J1120" t="s">
        <v>51</v>
      </c>
      <c r="K1120" t="s">
        <v>73</v>
      </c>
      <c r="L1120">
        <v>2020</v>
      </c>
    </row>
    <row r="1121" spans="1:12" x14ac:dyDescent="0.25">
      <c r="A1121">
        <v>3093387</v>
      </c>
      <c r="B1121" t="s">
        <v>107</v>
      </c>
      <c r="C1121" t="s">
        <v>1009</v>
      </c>
      <c r="D1121" s="42">
        <v>43987</v>
      </c>
      <c r="E1121">
        <v>211934</v>
      </c>
      <c r="F1121">
        <v>232620</v>
      </c>
      <c r="G1121">
        <v>738</v>
      </c>
      <c r="H1121">
        <v>3.1</v>
      </c>
      <c r="I1121" t="s">
        <v>12</v>
      </c>
      <c r="J1121" t="s">
        <v>20</v>
      </c>
      <c r="K1121" t="s">
        <v>73</v>
      </c>
      <c r="L1121">
        <v>2020</v>
      </c>
    </row>
    <row r="1122" spans="1:12" x14ac:dyDescent="0.25">
      <c r="A1122">
        <v>123256</v>
      </c>
      <c r="B1122" t="s">
        <v>107</v>
      </c>
      <c r="C1122" t="s">
        <v>1010</v>
      </c>
      <c r="D1122" s="42">
        <v>43994</v>
      </c>
      <c r="E1122">
        <v>212110</v>
      </c>
      <c r="F1122">
        <v>230822</v>
      </c>
      <c r="G1122">
        <v>807</v>
      </c>
      <c r="H1122">
        <v>3.35</v>
      </c>
      <c r="I1122" t="s">
        <v>17</v>
      </c>
      <c r="J1122" t="s">
        <v>20</v>
      </c>
      <c r="K1122" t="s">
        <v>73</v>
      </c>
      <c r="L1122">
        <v>2020</v>
      </c>
    </row>
    <row r="1123" spans="1:12" x14ac:dyDescent="0.25">
      <c r="A1123">
        <v>36731</v>
      </c>
      <c r="B1123" t="s">
        <v>107</v>
      </c>
      <c r="C1123" t="s">
        <v>1011</v>
      </c>
      <c r="D1123" s="42">
        <v>43995</v>
      </c>
      <c r="E1123">
        <v>215447</v>
      </c>
      <c r="F1123">
        <v>233728</v>
      </c>
      <c r="G1123">
        <v>886</v>
      </c>
      <c r="H1123">
        <v>4.42</v>
      </c>
      <c r="I1123" t="s">
        <v>17</v>
      </c>
      <c r="J1123" t="s">
        <v>20</v>
      </c>
      <c r="K1123" t="s">
        <v>120</v>
      </c>
      <c r="L1123">
        <v>2020</v>
      </c>
    </row>
    <row r="1124" spans="1:12" x14ac:dyDescent="0.25">
      <c r="A1124">
        <v>60956</v>
      </c>
      <c r="B1124" t="s">
        <v>107</v>
      </c>
      <c r="C1124" t="s">
        <v>898</v>
      </c>
      <c r="D1124" s="42">
        <v>43997</v>
      </c>
      <c r="E1124">
        <v>211532</v>
      </c>
      <c r="F1124">
        <v>232451</v>
      </c>
      <c r="G1124">
        <v>934</v>
      </c>
      <c r="H1124">
        <v>3.9</v>
      </c>
      <c r="I1124" t="s">
        <v>17</v>
      </c>
      <c r="J1124" t="s">
        <v>13</v>
      </c>
      <c r="K1124" t="s">
        <v>22</v>
      </c>
      <c r="L1124">
        <v>2020</v>
      </c>
    </row>
    <row r="1125" spans="1:12" x14ac:dyDescent="0.25">
      <c r="A1125">
        <v>126670</v>
      </c>
      <c r="B1125" t="s">
        <v>107</v>
      </c>
      <c r="C1125" t="s">
        <v>1012</v>
      </c>
      <c r="D1125" s="42">
        <v>44001</v>
      </c>
      <c r="E1125">
        <v>211805</v>
      </c>
      <c r="F1125">
        <v>230309</v>
      </c>
      <c r="G1125">
        <v>738</v>
      </c>
      <c r="H1125">
        <v>3.31</v>
      </c>
      <c r="I1125" t="s">
        <v>17</v>
      </c>
      <c r="J1125" t="s">
        <v>20</v>
      </c>
      <c r="K1125" t="s">
        <v>73</v>
      </c>
      <c r="L1125">
        <v>2020</v>
      </c>
    </row>
    <row r="1126" spans="1:12" x14ac:dyDescent="0.25">
      <c r="A1126">
        <v>3103016</v>
      </c>
      <c r="B1126" t="s">
        <v>107</v>
      </c>
      <c r="C1126" t="s">
        <v>399</v>
      </c>
      <c r="D1126" s="42">
        <v>44002</v>
      </c>
      <c r="E1126">
        <v>215946</v>
      </c>
      <c r="F1126">
        <v>235748</v>
      </c>
      <c r="G1126">
        <v>755</v>
      </c>
      <c r="H1126">
        <v>4.41</v>
      </c>
      <c r="I1126" t="s">
        <v>17</v>
      </c>
      <c r="J1126" t="s">
        <v>20</v>
      </c>
      <c r="K1126" t="s">
        <v>74</v>
      </c>
      <c r="L1126">
        <v>2020</v>
      </c>
    </row>
    <row r="1127" spans="1:12" x14ac:dyDescent="0.25">
      <c r="A1127">
        <v>3083876</v>
      </c>
      <c r="B1127" t="s">
        <v>107</v>
      </c>
      <c r="C1127" t="s">
        <v>1013</v>
      </c>
      <c r="D1127" s="42">
        <v>44003</v>
      </c>
      <c r="E1127">
        <v>212055</v>
      </c>
      <c r="F1127">
        <v>230913</v>
      </c>
      <c r="G1127">
        <v>1122</v>
      </c>
      <c r="H1127">
        <v>5.18</v>
      </c>
      <c r="I1127" t="s">
        <v>12</v>
      </c>
      <c r="J1127" t="s">
        <v>51</v>
      </c>
      <c r="K1127" t="s">
        <v>44</v>
      </c>
      <c r="L1127">
        <v>2020</v>
      </c>
    </row>
    <row r="1128" spans="1:12" x14ac:dyDescent="0.25">
      <c r="A1128">
        <v>107195</v>
      </c>
      <c r="B1128" t="s">
        <v>107</v>
      </c>
      <c r="C1128" t="s">
        <v>943</v>
      </c>
      <c r="D1128" s="42">
        <v>44004</v>
      </c>
      <c r="E1128">
        <v>211622</v>
      </c>
      <c r="F1128">
        <v>232542</v>
      </c>
      <c r="G1128">
        <v>898</v>
      </c>
      <c r="H1128">
        <v>3.98</v>
      </c>
      <c r="I1128" t="s">
        <v>17</v>
      </c>
      <c r="J1128" t="s">
        <v>13</v>
      </c>
      <c r="K1128" t="s">
        <v>22</v>
      </c>
      <c r="L1128">
        <v>2020</v>
      </c>
    </row>
    <row r="1129" spans="1:12" x14ac:dyDescent="0.25">
      <c r="A1129">
        <v>25798</v>
      </c>
      <c r="B1129" t="s">
        <v>107</v>
      </c>
      <c r="C1129" t="s">
        <v>1014</v>
      </c>
      <c r="D1129" s="42">
        <v>44009</v>
      </c>
      <c r="E1129">
        <v>212516</v>
      </c>
      <c r="F1129">
        <v>231728</v>
      </c>
      <c r="G1129">
        <v>759</v>
      </c>
      <c r="H1129">
        <v>4.2300000000000004</v>
      </c>
      <c r="I1129" t="s">
        <v>17</v>
      </c>
      <c r="J1129" t="s">
        <v>20</v>
      </c>
      <c r="K1129" t="s">
        <v>121</v>
      </c>
      <c r="L1129">
        <v>2020</v>
      </c>
    </row>
    <row r="1130" spans="1:12" x14ac:dyDescent="0.25">
      <c r="A1130">
        <v>3092779</v>
      </c>
      <c r="B1130" t="s">
        <v>107</v>
      </c>
      <c r="C1130" t="s">
        <v>1015</v>
      </c>
      <c r="D1130" s="42">
        <v>44010</v>
      </c>
      <c r="E1130">
        <v>212149</v>
      </c>
      <c r="F1130">
        <v>233203</v>
      </c>
      <c r="G1130">
        <v>912</v>
      </c>
      <c r="H1130">
        <v>4.87</v>
      </c>
      <c r="I1130" t="s">
        <v>12</v>
      </c>
      <c r="J1130" t="s">
        <v>54</v>
      </c>
      <c r="K1130" t="s">
        <v>122</v>
      </c>
      <c r="L1130">
        <v>2020</v>
      </c>
    </row>
    <row r="1131" spans="1:12" x14ac:dyDescent="0.25">
      <c r="A1131">
        <v>101311</v>
      </c>
      <c r="B1131" t="s">
        <v>107</v>
      </c>
      <c r="C1131" t="s">
        <v>1016</v>
      </c>
      <c r="D1131" s="42">
        <v>44011</v>
      </c>
      <c r="E1131">
        <v>211449</v>
      </c>
      <c r="F1131">
        <v>231138</v>
      </c>
      <c r="G1131">
        <v>989</v>
      </c>
      <c r="H1131">
        <v>4.76</v>
      </c>
      <c r="I1131" t="s">
        <v>17</v>
      </c>
      <c r="J1131" t="s">
        <v>13</v>
      </c>
      <c r="K1131" t="s">
        <v>22</v>
      </c>
      <c r="L1131">
        <v>2020</v>
      </c>
    </row>
    <row r="1132" spans="1:12" x14ac:dyDescent="0.25">
      <c r="A1132">
        <v>2741</v>
      </c>
      <c r="B1132" t="s">
        <v>107</v>
      </c>
      <c r="C1132" t="s">
        <v>1017</v>
      </c>
      <c r="D1132" s="42">
        <v>44016</v>
      </c>
      <c r="E1132">
        <v>213117</v>
      </c>
      <c r="F1132">
        <v>231909</v>
      </c>
      <c r="G1132">
        <v>755</v>
      </c>
      <c r="H1132">
        <v>4.4000000000000004</v>
      </c>
      <c r="I1132" t="s">
        <v>17</v>
      </c>
      <c r="J1132" t="s">
        <v>20</v>
      </c>
      <c r="K1132" t="s">
        <v>80</v>
      </c>
      <c r="L1132">
        <v>2020</v>
      </c>
    </row>
    <row r="1133" spans="1:12" x14ac:dyDescent="0.25">
      <c r="A1133">
        <v>3085695</v>
      </c>
      <c r="B1133" t="s">
        <v>107</v>
      </c>
      <c r="C1133" t="s">
        <v>1018</v>
      </c>
      <c r="D1133" s="42">
        <v>44017</v>
      </c>
      <c r="E1133">
        <v>212520</v>
      </c>
      <c r="F1133">
        <v>232400</v>
      </c>
      <c r="G1133">
        <v>883</v>
      </c>
      <c r="H1133">
        <v>4.88</v>
      </c>
      <c r="I1133" t="s">
        <v>12</v>
      </c>
      <c r="J1133" t="s">
        <v>123</v>
      </c>
      <c r="K1133" t="s">
        <v>38</v>
      </c>
      <c r="L1133">
        <v>2020</v>
      </c>
    </row>
    <row r="1134" spans="1:12" x14ac:dyDescent="0.25">
      <c r="A1134">
        <v>21017</v>
      </c>
      <c r="B1134" t="s">
        <v>107</v>
      </c>
      <c r="C1134" t="s">
        <v>1019</v>
      </c>
      <c r="D1134" s="42">
        <v>44018</v>
      </c>
      <c r="E1134">
        <v>202920</v>
      </c>
      <c r="F1134">
        <v>244725</v>
      </c>
      <c r="G1134">
        <v>1392</v>
      </c>
      <c r="H1134">
        <v>8.07</v>
      </c>
      <c r="I1134" t="s">
        <v>17</v>
      </c>
      <c r="J1134" t="s">
        <v>13</v>
      </c>
      <c r="K1134" t="s">
        <v>80</v>
      </c>
      <c r="L1134">
        <v>2020</v>
      </c>
    </row>
    <row r="1135" spans="1:12" x14ac:dyDescent="0.25">
      <c r="A1135">
        <v>3103734</v>
      </c>
      <c r="B1135" t="s">
        <v>107</v>
      </c>
      <c r="C1135" t="s">
        <v>986</v>
      </c>
      <c r="D1135" s="42">
        <v>44021</v>
      </c>
      <c r="E1135">
        <v>211315</v>
      </c>
      <c r="F1135">
        <v>231353</v>
      </c>
      <c r="G1135">
        <v>979</v>
      </c>
      <c r="H1135">
        <v>4.96</v>
      </c>
      <c r="I1135" t="s">
        <v>17</v>
      </c>
      <c r="J1135" t="s">
        <v>20</v>
      </c>
      <c r="L1135">
        <v>2020</v>
      </c>
    </row>
    <row r="1136" spans="1:12" x14ac:dyDescent="0.25">
      <c r="A1136">
        <v>12229</v>
      </c>
      <c r="B1136" t="s">
        <v>107</v>
      </c>
      <c r="C1136" t="s">
        <v>1020</v>
      </c>
      <c r="D1136" s="42">
        <v>44023</v>
      </c>
      <c r="E1136">
        <v>212642</v>
      </c>
      <c r="F1136">
        <v>232011</v>
      </c>
      <c r="G1136">
        <v>674</v>
      </c>
      <c r="H1136">
        <v>4.07</v>
      </c>
      <c r="I1136" t="s">
        <v>17</v>
      </c>
      <c r="J1136" t="s">
        <v>20</v>
      </c>
      <c r="K1136" t="s">
        <v>80</v>
      </c>
      <c r="L1136">
        <v>2020</v>
      </c>
    </row>
    <row r="1137" spans="1:12" x14ac:dyDescent="0.25">
      <c r="A1137">
        <v>3105460</v>
      </c>
      <c r="B1137" t="s">
        <v>107</v>
      </c>
      <c r="C1137" t="s">
        <v>1021</v>
      </c>
      <c r="D1137" s="42">
        <v>44024</v>
      </c>
      <c r="E1137">
        <v>212532</v>
      </c>
      <c r="F1137">
        <v>230312</v>
      </c>
      <c r="G1137">
        <v>985</v>
      </c>
      <c r="H1137">
        <v>5.31</v>
      </c>
      <c r="I1137" t="s">
        <v>12</v>
      </c>
      <c r="J1137" t="s">
        <v>29</v>
      </c>
      <c r="L1137">
        <v>2020</v>
      </c>
    </row>
    <row r="1138" spans="1:12" x14ac:dyDescent="0.25">
      <c r="A1138">
        <v>3089119</v>
      </c>
      <c r="B1138" t="s">
        <v>107</v>
      </c>
      <c r="C1138" t="s">
        <v>1022</v>
      </c>
      <c r="D1138" s="42">
        <v>44025</v>
      </c>
      <c r="E1138">
        <v>211841</v>
      </c>
      <c r="F1138">
        <v>225235</v>
      </c>
      <c r="G1138">
        <v>958</v>
      </c>
      <c r="H1138">
        <v>4.42</v>
      </c>
      <c r="I1138" t="s">
        <v>12</v>
      </c>
      <c r="J1138" t="s">
        <v>98</v>
      </c>
      <c r="K1138" t="s">
        <v>124</v>
      </c>
      <c r="L1138">
        <v>2020</v>
      </c>
    </row>
    <row r="1139" spans="1:12" x14ac:dyDescent="0.25">
      <c r="A1139">
        <v>9762</v>
      </c>
      <c r="B1139" t="s">
        <v>107</v>
      </c>
      <c r="C1139" t="s">
        <v>1023</v>
      </c>
      <c r="D1139" s="42">
        <v>44030</v>
      </c>
      <c r="E1139">
        <v>213037</v>
      </c>
      <c r="F1139">
        <v>231054</v>
      </c>
      <c r="G1139">
        <v>809</v>
      </c>
      <c r="H1139">
        <v>4.79</v>
      </c>
      <c r="I1139" t="s">
        <v>17</v>
      </c>
      <c r="J1139" t="s">
        <v>20</v>
      </c>
      <c r="K1139" t="s">
        <v>120</v>
      </c>
      <c r="L1139">
        <v>2020</v>
      </c>
    </row>
    <row r="1140" spans="1:12" x14ac:dyDescent="0.25">
      <c r="A1140">
        <v>3074596</v>
      </c>
      <c r="B1140" t="s">
        <v>107</v>
      </c>
      <c r="C1140" t="s">
        <v>1024</v>
      </c>
      <c r="D1140" s="42">
        <v>44032</v>
      </c>
      <c r="E1140">
        <v>212012</v>
      </c>
      <c r="F1140">
        <v>230338</v>
      </c>
      <c r="G1140">
        <v>809</v>
      </c>
      <c r="H1140">
        <v>3.85</v>
      </c>
      <c r="I1140" t="s">
        <v>17</v>
      </c>
      <c r="J1140" t="s">
        <v>58</v>
      </c>
      <c r="K1140" t="s">
        <v>110</v>
      </c>
      <c r="L1140">
        <v>2020</v>
      </c>
    </row>
    <row r="1141" spans="1:12" x14ac:dyDescent="0.25">
      <c r="A1141">
        <v>27556</v>
      </c>
      <c r="B1141" t="s">
        <v>107</v>
      </c>
      <c r="C1141" t="s">
        <v>1025</v>
      </c>
      <c r="D1141" s="42">
        <v>44037</v>
      </c>
      <c r="E1141">
        <v>212645</v>
      </c>
      <c r="F1141">
        <v>231134</v>
      </c>
      <c r="G1141">
        <v>1070</v>
      </c>
      <c r="H1141">
        <v>6.56</v>
      </c>
      <c r="I1141" t="s">
        <v>17</v>
      </c>
      <c r="J1141" t="s">
        <v>20</v>
      </c>
      <c r="K1141" t="s">
        <v>125</v>
      </c>
      <c r="L1141">
        <v>2020</v>
      </c>
    </row>
    <row r="1142" spans="1:12" x14ac:dyDescent="0.25">
      <c r="A1142">
        <v>25441</v>
      </c>
      <c r="B1142" t="s">
        <v>107</v>
      </c>
      <c r="C1142" t="s">
        <v>1026</v>
      </c>
      <c r="D1142" s="42">
        <v>44044</v>
      </c>
      <c r="E1142">
        <v>212840</v>
      </c>
      <c r="F1142">
        <v>234600</v>
      </c>
      <c r="G1142">
        <v>973</v>
      </c>
      <c r="H1142">
        <v>6.55</v>
      </c>
      <c r="I1142" t="s">
        <v>17</v>
      </c>
      <c r="J1142" t="s">
        <v>20</v>
      </c>
      <c r="K1142" t="s">
        <v>173</v>
      </c>
      <c r="L1142">
        <v>2020</v>
      </c>
    </row>
    <row r="1143" spans="1:12" x14ac:dyDescent="0.25">
      <c r="A1143">
        <v>3084787</v>
      </c>
      <c r="B1143" t="s">
        <v>107</v>
      </c>
      <c r="C1143" t="s">
        <v>1027</v>
      </c>
      <c r="D1143" s="42">
        <v>44047</v>
      </c>
      <c r="E1143">
        <v>212012</v>
      </c>
      <c r="F1143">
        <v>225408</v>
      </c>
      <c r="G1143">
        <v>937</v>
      </c>
      <c r="H1143">
        <v>4.83</v>
      </c>
      <c r="I1143" t="s">
        <v>12</v>
      </c>
      <c r="J1143" t="s">
        <v>27</v>
      </c>
      <c r="K1143" t="s">
        <v>44</v>
      </c>
      <c r="L1143">
        <v>2020</v>
      </c>
    </row>
    <row r="1144" spans="1:12" x14ac:dyDescent="0.25">
      <c r="A1144">
        <v>9174</v>
      </c>
      <c r="B1144" t="s">
        <v>107</v>
      </c>
      <c r="C1144" t="s">
        <v>1028</v>
      </c>
      <c r="D1144" s="42">
        <v>44051</v>
      </c>
      <c r="E1144">
        <v>203315</v>
      </c>
      <c r="F1144">
        <v>233206</v>
      </c>
      <c r="G1144">
        <v>975</v>
      </c>
      <c r="H1144">
        <v>6.3</v>
      </c>
      <c r="I1144" t="s">
        <v>17</v>
      </c>
      <c r="J1144" t="s">
        <v>20</v>
      </c>
      <c r="K1144" t="s">
        <v>126</v>
      </c>
      <c r="L1144">
        <v>2020</v>
      </c>
    </row>
    <row r="1145" spans="1:12" x14ac:dyDescent="0.25">
      <c r="A1145">
        <v>3066952</v>
      </c>
      <c r="B1145" t="s">
        <v>107</v>
      </c>
      <c r="C1145" t="s">
        <v>1029</v>
      </c>
      <c r="D1145" s="42">
        <v>44053</v>
      </c>
      <c r="E1145">
        <v>212246</v>
      </c>
      <c r="F1145">
        <v>230810</v>
      </c>
      <c r="G1145">
        <v>559</v>
      </c>
      <c r="H1145">
        <v>3.12</v>
      </c>
      <c r="I1145" t="s">
        <v>12</v>
      </c>
      <c r="J1145" t="s">
        <v>27</v>
      </c>
      <c r="K1145" t="s">
        <v>122</v>
      </c>
      <c r="L1145">
        <v>2020</v>
      </c>
    </row>
    <row r="1146" spans="1:12" x14ac:dyDescent="0.25">
      <c r="A1146">
        <v>3084785</v>
      </c>
      <c r="B1146" t="s">
        <v>107</v>
      </c>
      <c r="C1146" t="s">
        <v>1030</v>
      </c>
      <c r="D1146" s="42">
        <v>44054</v>
      </c>
      <c r="E1146">
        <v>212219</v>
      </c>
      <c r="F1146">
        <v>232645</v>
      </c>
      <c r="G1146">
        <v>597</v>
      </c>
      <c r="H1146">
        <v>3.68</v>
      </c>
      <c r="I1146" t="s">
        <v>12</v>
      </c>
      <c r="J1146" t="s">
        <v>27</v>
      </c>
      <c r="K1146" t="s">
        <v>127</v>
      </c>
      <c r="L1146">
        <v>2020</v>
      </c>
    </row>
    <row r="1147" spans="1:12" x14ac:dyDescent="0.25">
      <c r="A1147">
        <v>3081145</v>
      </c>
      <c r="B1147" t="s">
        <v>107</v>
      </c>
      <c r="C1147" t="s">
        <v>1031</v>
      </c>
      <c r="D1147" s="42">
        <v>44055</v>
      </c>
      <c r="E1147">
        <v>212017</v>
      </c>
      <c r="F1147">
        <v>231217</v>
      </c>
      <c r="G1147">
        <v>729</v>
      </c>
      <c r="H1147">
        <v>4.1100000000000003</v>
      </c>
      <c r="I1147" t="s">
        <v>12</v>
      </c>
      <c r="J1147" t="s">
        <v>29</v>
      </c>
      <c r="K1147" t="s">
        <v>44</v>
      </c>
      <c r="L1147">
        <v>2020</v>
      </c>
    </row>
    <row r="1148" spans="1:12" x14ac:dyDescent="0.25">
      <c r="A1148">
        <v>15707</v>
      </c>
      <c r="B1148" t="s">
        <v>107</v>
      </c>
      <c r="C1148" t="s">
        <v>1032</v>
      </c>
      <c r="D1148" s="42">
        <v>44058</v>
      </c>
      <c r="E1148">
        <v>203435</v>
      </c>
      <c r="F1148">
        <v>232408</v>
      </c>
      <c r="G1148">
        <v>1105</v>
      </c>
      <c r="H1148">
        <v>8.1199999999999992</v>
      </c>
      <c r="I1148" t="s">
        <v>17</v>
      </c>
      <c r="J1148" t="s">
        <v>20</v>
      </c>
      <c r="K1148" t="s">
        <v>128</v>
      </c>
      <c r="L1148">
        <v>2020</v>
      </c>
    </row>
    <row r="1149" spans="1:12" x14ac:dyDescent="0.25">
      <c r="A1149">
        <v>3083399</v>
      </c>
      <c r="B1149" t="s">
        <v>107</v>
      </c>
      <c r="C1149" t="s">
        <v>906</v>
      </c>
      <c r="D1149" s="42">
        <v>44059</v>
      </c>
      <c r="E1149">
        <v>212853</v>
      </c>
      <c r="F1149">
        <v>230603</v>
      </c>
      <c r="G1149">
        <v>877</v>
      </c>
      <c r="H1149">
        <v>5.71</v>
      </c>
      <c r="I1149" t="s">
        <v>17</v>
      </c>
      <c r="J1149" t="s">
        <v>13</v>
      </c>
      <c r="K1149" t="s">
        <v>55</v>
      </c>
      <c r="L1149">
        <v>2020</v>
      </c>
    </row>
    <row r="1150" spans="1:12" x14ac:dyDescent="0.25">
      <c r="A1150">
        <v>3084012</v>
      </c>
      <c r="B1150" t="s">
        <v>107</v>
      </c>
      <c r="C1150" t="s">
        <v>1033</v>
      </c>
      <c r="D1150" s="42">
        <v>44060</v>
      </c>
      <c r="E1150">
        <v>212221</v>
      </c>
      <c r="F1150">
        <v>230753</v>
      </c>
      <c r="G1150">
        <v>642</v>
      </c>
      <c r="H1150">
        <v>3.54</v>
      </c>
      <c r="I1150" t="s">
        <v>12</v>
      </c>
      <c r="J1150" t="s">
        <v>27</v>
      </c>
      <c r="K1150" t="s">
        <v>73</v>
      </c>
      <c r="L1150">
        <v>2020</v>
      </c>
    </row>
    <row r="1151" spans="1:12" x14ac:dyDescent="0.25">
      <c r="A1151">
        <v>3085823</v>
      </c>
      <c r="B1151" t="s">
        <v>107</v>
      </c>
      <c r="C1151" t="s">
        <v>1034</v>
      </c>
      <c r="D1151" s="42">
        <v>44062</v>
      </c>
      <c r="E1151">
        <v>212106</v>
      </c>
      <c r="F1151">
        <v>225938</v>
      </c>
      <c r="G1151">
        <v>820</v>
      </c>
      <c r="H1151">
        <v>4.51</v>
      </c>
      <c r="I1151" t="s">
        <v>12</v>
      </c>
      <c r="J1151" t="s">
        <v>27</v>
      </c>
      <c r="K1151" t="s">
        <v>129</v>
      </c>
      <c r="L1151">
        <v>2020</v>
      </c>
    </row>
    <row r="1152" spans="1:12" x14ac:dyDescent="0.25">
      <c r="A1152">
        <v>15708</v>
      </c>
      <c r="B1152" t="s">
        <v>107</v>
      </c>
      <c r="C1152" t="s">
        <v>1035</v>
      </c>
      <c r="D1152" s="42">
        <v>44065</v>
      </c>
      <c r="E1152">
        <v>203522</v>
      </c>
      <c r="F1152">
        <v>232209</v>
      </c>
      <c r="G1152">
        <v>741</v>
      </c>
      <c r="H1152">
        <v>5.04</v>
      </c>
      <c r="I1152" t="s">
        <v>17</v>
      </c>
      <c r="J1152" t="s">
        <v>20</v>
      </c>
      <c r="K1152" t="s">
        <v>130</v>
      </c>
      <c r="L1152">
        <v>2020</v>
      </c>
    </row>
    <row r="1153" spans="1:12" x14ac:dyDescent="0.25">
      <c r="A1153">
        <v>3071911</v>
      </c>
      <c r="B1153" t="s">
        <v>107</v>
      </c>
      <c r="C1153" t="s">
        <v>955</v>
      </c>
      <c r="D1153" s="42">
        <v>44066</v>
      </c>
      <c r="E1153">
        <v>212638</v>
      </c>
      <c r="F1153">
        <v>231920</v>
      </c>
      <c r="G1153">
        <v>827</v>
      </c>
      <c r="H1153">
        <v>4.47</v>
      </c>
      <c r="I1153" t="s">
        <v>17</v>
      </c>
      <c r="J1153" t="s">
        <v>13</v>
      </c>
      <c r="K1153" t="s">
        <v>76</v>
      </c>
      <c r="L1153">
        <v>2020</v>
      </c>
    </row>
    <row r="1154" spans="1:12" x14ac:dyDescent="0.25">
      <c r="A1154">
        <v>3085756</v>
      </c>
      <c r="B1154" t="s">
        <v>107</v>
      </c>
      <c r="C1154" t="s">
        <v>1036</v>
      </c>
      <c r="D1154" s="42">
        <v>44068</v>
      </c>
      <c r="E1154">
        <v>212235</v>
      </c>
      <c r="F1154">
        <v>231043</v>
      </c>
      <c r="G1154">
        <v>655</v>
      </c>
      <c r="H1154">
        <v>3.65</v>
      </c>
      <c r="I1154" t="s">
        <v>12</v>
      </c>
      <c r="J1154" t="s">
        <v>27</v>
      </c>
      <c r="K1154" t="s">
        <v>131</v>
      </c>
      <c r="L1154">
        <v>2020</v>
      </c>
    </row>
    <row r="1155" spans="1:12" x14ac:dyDescent="0.25">
      <c r="A1155">
        <v>3083869</v>
      </c>
      <c r="B1155" t="s">
        <v>107</v>
      </c>
      <c r="C1155" t="s">
        <v>1037</v>
      </c>
      <c r="D1155" s="42">
        <v>44069</v>
      </c>
      <c r="E1155">
        <v>212311</v>
      </c>
      <c r="F1155">
        <v>235619</v>
      </c>
      <c r="G1155">
        <v>573</v>
      </c>
      <c r="H1155">
        <v>3.52</v>
      </c>
      <c r="I1155" t="s">
        <v>17</v>
      </c>
      <c r="J1155" t="s">
        <v>12</v>
      </c>
      <c r="K1155" t="s">
        <v>109</v>
      </c>
      <c r="L1155">
        <v>2020</v>
      </c>
    </row>
    <row r="1156" spans="1:12" x14ac:dyDescent="0.25">
      <c r="A1156">
        <v>3074291</v>
      </c>
      <c r="B1156" t="s">
        <v>107</v>
      </c>
      <c r="C1156" t="s">
        <v>939</v>
      </c>
      <c r="D1156" s="42">
        <v>44071</v>
      </c>
      <c r="E1156">
        <v>212237</v>
      </c>
      <c r="F1156">
        <v>225510</v>
      </c>
      <c r="G1156">
        <v>976</v>
      </c>
      <c r="H1156">
        <v>5.56</v>
      </c>
      <c r="I1156" t="s">
        <v>17</v>
      </c>
      <c r="J1156" t="s">
        <v>20</v>
      </c>
      <c r="K1156" t="s">
        <v>73</v>
      </c>
      <c r="L1156">
        <v>2020</v>
      </c>
    </row>
    <row r="1157" spans="1:12" x14ac:dyDescent="0.25">
      <c r="A1157">
        <v>3072535</v>
      </c>
      <c r="B1157" t="s">
        <v>107</v>
      </c>
      <c r="C1157" t="s">
        <v>1038</v>
      </c>
      <c r="D1157" s="42">
        <v>44072</v>
      </c>
      <c r="E1157">
        <v>203313</v>
      </c>
      <c r="F1157">
        <v>232632</v>
      </c>
      <c r="G1157">
        <v>829</v>
      </c>
      <c r="H1157">
        <v>4.8899999999999997</v>
      </c>
      <c r="I1157" t="s">
        <v>17</v>
      </c>
      <c r="J1157" t="s">
        <v>13</v>
      </c>
      <c r="K1157" t="s">
        <v>73</v>
      </c>
      <c r="L1157">
        <v>2020</v>
      </c>
    </row>
    <row r="1158" spans="1:12" x14ac:dyDescent="0.25">
      <c r="A1158">
        <v>3052339</v>
      </c>
      <c r="B1158" t="s">
        <v>107</v>
      </c>
      <c r="C1158" t="s">
        <v>1039</v>
      </c>
      <c r="D1158" s="42">
        <v>44073</v>
      </c>
      <c r="E1158">
        <v>212800</v>
      </c>
      <c r="F1158">
        <v>231754</v>
      </c>
      <c r="G1158">
        <v>897</v>
      </c>
      <c r="H1158">
        <v>5.03</v>
      </c>
      <c r="I1158" t="s">
        <v>12</v>
      </c>
      <c r="J1158" t="s">
        <v>13</v>
      </c>
      <c r="K1158" t="s">
        <v>22</v>
      </c>
      <c r="L1158">
        <v>2020</v>
      </c>
    </row>
    <row r="1159" spans="1:12" x14ac:dyDescent="0.25">
      <c r="A1159">
        <v>3083990</v>
      </c>
      <c r="B1159" t="s">
        <v>107</v>
      </c>
      <c r="C1159" t="s">
        <v>1040</v>
      </c>
      <c r="D1159" s="42">
        <v>44075</v>
      </c>
      <c r="E1159">
        <v>212408</v>
      </c>
      <c r="F1159">
        <v>230907</v>
      </c>
      <c r="G1159">
        <v>974</v>
      </c>
      <c r="H1159">
        <v>4.83</v>
      </c>
      <c r="I1159" t="s">
        <v>12</v>
      </c>
      <c r="J1159" t="s">
        <v>83</v>
      </c>
      <c r="K1159" t="s">
        <v>127</v>
      </c>
      <c r="L1159">
        <v>2020</v>
      </c>
    </row>
    <row r="1160" spans="1:12" x14ac:dyDescent="0.25">
      <c r="A1160">
        <v>3093309</v>
      </c>
      <c r="B1160" t="s">
        <v>107</v>
      </c>
      <c r="C1160" t="s">
        <v>1041</v>
      </c>
      <c r="D1160" s="42">
        <v>44076</v>
      </c>
      <c r="E1160">
        <v>212106</v>
      </c>
      <c r="F1160">
        <v>232548</v>
      </c>
      <c r="G1160">
        <v>797</v>
      </c>
      <c r="H1160">
        <v>3.94</v>
      </c>
      <c r="I1160" t="s">
        <v>12</v>
      </c>
      <c r="J1160" t="s">
        <v>20</v>
      </c>
      <c r="K1160" t="s">
        <v>73</v>
      </c>
      <c r="L1160">
        <v>2020</v>
      </c>
    </row>
    <row r="1161" spans="1:12" x14ac:dyDescent="0.25">
      <c r="A1161">
        <v>3056345</v>
      </c>
      <c r="B1161" t="s">
        <v>107</v>
      </c>
      <c r="C1161" t="s">
        <v>862</v>
      </c>
      <c r="D1161" s="42">
        <v>44078</v>
      </c>
      <c r="E1161">
        <v>212305</v>
      </c>
      <c r="F1161">
        <v>225219</v>
      </c>
      <c r="G1161">
        <v>1240</v>
      </c>
      <c r="H1161">
        <v>6.23</v>
      </c>
      <c r="I1161" t="s">
        <v>17</v>
      </c>
      <c r="J1161" t="s">
        <v>20</v>
      </c>
      <c r="K1161" t="s">
        <v>73</v>
      </c>
      <c r="L1161">
        <v>2020</v>
      </c>
    </row>
    <row r="1162" spans="1:12" x14ac:dyDescent="0.25">
      <c r="A1162">
        <v>3089386</v>
      </c>
      <c r="B1162" t="s">
        <v>107</v>
      </c>
      <c r="C1162" t="s">
        <v>1042</v>
      </c>
      <c r="D1162" s="42">
        <v>44079</v>
      </c>
      <c r="E1162">
        <v>213647</v>
      </c>
      <c r="F1162">
        <v>235304</v>
      </c>
      <c r="G1162">
        <v>722</v>
      </c>
      <c r="H1162">
        <v>4.58</v>
      </c>
      <c r="I1162" t="s">
        <v>12</v>
      </c>
      <c r="J1162" t="s">
        <v>13</v>
      </c>
      <c r="K1162" t="s">
        <v>55</v>
      </c>
      <c r="L1162">
        <v>2020</v>
      </c>
    </row>
    <row r="1163" spans="1:12" x14ac:dyDescent="0.25">
      <c r="A1163">
        <v>3089048</v>
      </c>
      <c r="B1163" t="s">
        <v>107</v>
      </c>
      <c r="C1163" t="s">
        <v>1043</v>
      </c>
      <c r="D1163" s="42">
        <v>44080</v>
      </c>
      <c r="E1163">
        <v>213226</v>
      </c>
      <c r="F1163">
        <v>235342</v>
      </c>
      <c r="G1163">
        <v>1151</v>
      </c>
      <c r="H1163">
        <v>6.6</v>
      </c>
      <c r="I1163" t="s">
        <v>12</v>
      </c>
      <c r="J1163" t="s">
        <v>13</v>
      </c>
      <c r="K1163" t="s">
        <v>132</v>
      </c>
      <c r="L1163">
        <v>2020</v>
      </c>
    </row>
    <row r="1164" spans="1:12" x14ac:dyDescent="0.25">
      <c r="A1164">
        <v>3081525</v>
      </c>
      <c r="B1164" t="s">
        <v>107</v>
      </c>
      <c r="C1164" t="s">
        <v>1044</v>
      </c>
      <c r="D1164" s="42">
        <v>44084</v>
      </c>
      <c r="E1164">
        <v>211812</v>
      </c>
      <c r="F1164">
        <v>231722</v>
      </c>
      <c r="G1164">
        <v>1082</v>
      </c>
      <c r="H1164">
        <v>5.2</v>
      </c>
      <c r="I1164" t="s">
        <v>12</v>
      </c>
      <c r="J1164" t="s">
        <v>13</v>
      </c>
      <c r="K1164" t="s">
        <v>28</v>
      </c>
      <c r="L1164">
        <v>2020</v>
      </c>
    </row>
    <row r="1165" spans="1:12" x14ac:dyDescent="0.25">
      <c r="A1165">
        <v>3082399</v>
      </c>
      <c r="B1165" t="s">
        <v>107</v>
      </c>
      <c r="C1165" t="s">
        <v>1045</v>
      </c>
      <c r="D1165" s="42">
        <v>44085</v>
      </c>
      <c r="E1165">
        <v>211717</v>
      </c>
      <c r="F1165">
        <v>231523</v>
      </c>
      <c r="G1165">
        <v>886</v>
      </c>
      <c r="H1165">
        <v>4.43</v>
      </c>
      <c r="I1165" t="s">
        <v>12</v>
      </c>
      <c r="J1165" t="s">
        <v>20</v>
      </c>
      <c r="K1165" t="s">
        <v>89</v>
      </c>
      <c r="L1165">
        <v>2020</v>
      </c>
    </row>
    <row r="1166" spans="1:12" x14ac:dyDescent="0.25">
      <c r="A1166">
        <v>3091213</v>
      </c>
      <c r="B1166" t="s">
        <v>107</v>
      </c>
      <c r="C1166" t="s">
        <v>1046</v>
      </c>
      <c r="D1166" s="42">
        <v>44086</v>
      </c>
      <c r="E1166">
        <v>210201</v>
      </c>
      <c r="F1166">
        <v>224721</v>
      </c>
      <c r="G1166">
        <v>960</v>
      </c>
      <c r="H1166">
        <v>5.14</v>
      </c>
      <c r="I1166" t="s">
        <v>17</v>
      </c>
      <c r="J1166" t="s">
        <v>20</v>
      </c>
      <c r="K1166" t="s">
        <v>38</v>
      </c>
      <c r="L1166">
        <v>2020</v>
      </c>
    </row>
    <row r="1167" spans="1:12" x14ac:dyDescent="0.25">
      <c r="A1167">
        <v>3091579</v>
      </c>
      <c r="B1167" t="s">
        <v>107</v>
      </c>
      <c r="C1167" t="s">
        <v>1047</v>
      </c>
      <c r="D1167" s="42">
        <v>44087</v>
      </c>
      <c r="E1167">
        <v>212654</v>
      </c>
      <c r="F1167">
        <v>233542</v>
      </c>
      <c r="G1167">
        <v>1280</v>
      </c>
      <c r="H1167">
        <v>6.73</v>
      </c>
      <c r="I1167" t="s">
        <v>12</v>
      </c>
      <c r="J1167" t="s">
        <v>13</v>
      </c>
      <c r="K1167" t="s">
        <v>24</v>
      </c>
      <c r="L1167">
        <v>2020</v>
      </c>
    </row>
    <row r="1168" spans="1:12" x14ac:dyDescent="0.25">
      <c r="A1168">
        <v>3092487</v>
      </c>
      <c r="B1168" t="s">
        <v>107</v>
      </c>
      <c r="C1168" t="s">
        <v>1048</v>
      </c>
      <c r="D1168" s="42">
        <v>44091</v>
      </c>
      <c r="E1168">
        <v>212049</v>
      </c>
      <c r="F1168">
        <v>231122</v>
      </c>
      <c r="G1168">
        <v>934</v>
      </c>
      <c r="H1168">
        <v>4.33</v>
      </c>
      <c r="I1168" t="s">
        <v>12</v>
      </c>
      <c r="J1168" t="s">
        <v>43</v>
      </c>
      <c r="K1168" t="s">
        <v>24</v>
      </c>
      <c r="L1168">
        <v>2020</v>
      </c>
    </row>
    <row r="1169" spans="1:12" x14ac:dyDescent="0.25">
      <c r="A1169">
        <v>3079621</v>
      </c>
      <c r="B1169" t="s">
        <v>107</v>
      </c>
      <c r="C1169" t="s">
        <v>942</v>
      </c>
      <c r="D1169" s="42">
        <v>44092</v>
      </c>
      <c r="E1169">
        <v>211759</v>
      </c>
      <c r="F1169">
        <v>230130</v>
      </c>
      <c r="G1169">
        <v>884</v>
      </c>
      <c r="H1169">
        <v>4.1399999999999997</v>
      </c>
      <c r="I1169" t="s">
        <v>17</v>
      </c>
      <c r="J1169" t="s">
        <v>20</v>
      </c>
      <c r="K1169" t="s">
        <v>73</v>
      </c>
      <c r="L1169">
        <v>2020</v>
      </c>
    </row>
    <row r="1170" spans="1:12" x14ac:dyDescent="0.25">
      <c r="A1170">
        <v>3080884</v>
      </c>
      <c r="B1170" t="s">
        <v>107</v>
      </c>
      <c r="C1170" t="s">
        <v>1049</v>
      </c>
      <c r="D1170" s="42">
        <v>44093</v>
      </c>
      <c r="E1170">
        <v>212108</v>
      </c>
      <c r="F1170">
        <v>233831</v>
      </c>
      <c r="G1170">
        <v>757</v>
      </c>
      <c r="H1170">
        <v>3.99</v>
      </c>
      <c r="I1170" t="s">
        <v>12</v>
      </c>
      <c r="J1170" t="s">
        <v>20</v>
      </c>
      <c r="K1170" t="s">
        <v>16</v>
      </c>
      <c r="L1170">
        <v>2020</v>
      </c>
    </row>
    <row r="1171" spans="1:12" x14ac:dyDescent="0.25">
      <c r="A1171">
        <v>3084795</v>
      </c>
      <c r="B1171" t="s">
        <v>107</v>
      </c>
      <c r="C1171" t="s">
        <v>1050</v>
      </c>
      <c r="D1171" s="42">
        <v>44098</v>
      </c>
      <c r="E1171">
        <v>211925</v>
      </c>
      <c r="F1171">
        <v>232233</v>
      </c>
      <c r="G1171">
        <v>684</v>
      </c>
      <c r="H1171">
        <v>3.04</v>
      </c>
      <c r="I1171" t="s">
        <v>12</v>
      </c>
      <c r="J1171" t="s">
        <v>13</v>
      </c>
      <c r="K1171" t="s">
        <v>38</v>
      </c>
      <c r="L1171">
        <v>2020</v>
      </c>
    </row>
    <row r="1172" spans="1:12" x14ac:dyDescent="0.25">
      <c r="A1172">
        <v>3090272</v>
      </c>
      <c r="B1172" t="s">
        <v>107</v>
      </c>
      <c r="C1172" t="s">
        <v>369</v>
      </c>
      <c r="D1172" s="42">
        <v>44100</v>
      </c>
      <c r="E1172">
        <v>212245</v>
      </c>
      <c r="F1172">
        <v>230847</v>
      </c>
      <c r="G1172">
        <v>974</v>
      </c>
      <c r="H1172">
        <v>4.5</v>
      </c>
      <c r="I1172" t="s">
        <v>17</v>
      </c>
      <c r="J1172" t="s">
        <v>20</v>
      </c>
      <c r="K1172" t="s">
        <v>73</v>
      </c>
      <c r="L1172">
        <v>2020</v>
      </c>
    </row>
    <row r="1173" spans="1:12" x14ac:dyDescent="0.25">
      <c r="A1173">
        <v>3085822</v>
      </c>
      <c r="B1173" t="s">
        <v>107</v>
      </c>
      <c r="C1173" t="s">
        <v>1051</v>
      </c>
      <c r="D1173" s="42">
        <v>44105</v>
      </c>
      <c r="E1173">
        <v>212030</v>
      </c>
      <c r="F1173">
        <v>232524</v>
      </c>
      <c r="G1173">
        <v>1436</v>
      </c>
      <c r="H1173">
        <v>6.33</v>
      </c>
      <c r="I1173" t="s">
        <v>12</v>
      </c>
      <c r="J1173" t="s">
        <v>13</v>
      </c>
      <c r="K1173" t="s">
        <v>28</v>
      </c>
      <c r="L1173">
        <v>2020</v>
      </c>
    </row>
    <row r="1174" spans="1:12" x14ac:dyDescent="0.25">
      <c r="A1174">
        <v>3080677</v>
      </c>
      <c r="B1174" t="s">
        <v>107</v>
      </c>
      <c r="C1174" t="s">
        <v>384</v>
      </c>
      <c r="D1174" s="42">
        <v>44107</v>
      </c>
      <c r="E1174">
        <v>214625</v>
      </c>
      <c r="F1174">
        <v>232054</v>
      </c>
      <c r="G1174">
        <v>932</v>
      </c>
      <c r="H1174">
        <v>4.4400000000000004</v>
      </c>
      <c r="I1174" t="s">
        <v>17</v>
      </c>
      <c r="J1174" t="s">
        <v>20</v>
      </c>
      <c r="K1174" t="s">
        <v>73</v>
      </c>
      <c r="L1174">
        <v>2020</v>
      </c>
    </row>
    <row r="1175" spans="1:12" x14ac:dyDescent="0.25">
      <c r="A1175">
        <v>3081524</v>
      </c>
      <c r="B1175" t="s">
        <v>107</v>
      </c>
      <c r="C1175" t="s">
        <v>1052</v>
      </c>
      <c r="D1175" s="42">
        <v>44112</v>
      </c>
      <c r="E1175">
        <v>211958</v>
      </c>
      <c r="F1175">
        <v>232321</v>
      </c>
      <c r="G1175">
        <v>837</v>
      </c>
      <c r="H1175">
        <v>3.64</v>
      </c>
      <c r="I1175" t="s">
        <v>12</v>
      </c>
      <c r="J1175" t="s">
        <v>29</v>
      </c>
      <c r="K1175" t="s">
        <v>28</v>
      </c>
      <c r="L1175">
        <v>2020</v>
      </c>
    </row>
    <row r="1176" spans="1:12" x14ac:dyDescent="0.25">
      <c r="A1176">
        <v>3066732</v>
      </c>
      <c r="B1176" t="s">
        <v>107</v>
      </c>
      <c r="C1176" t="s">
        <v>371</v>
      </c>
      <c r="D1176" s="42">
        <v>44114</v>
      </c>
      <c r="E1176">
        <v>214834</v>
      </c>
      <c r="F1176">
        <v>232319</v>
      </c>
      <c r="G1176">
        <v>1131</v>
      </c>
      <c r="H1176">
        <v>5.31</v>
      </c>
      <c r="I1176" t="s">
        <v>17</v>
      </c>
      <c r="J1176" t="s">
        <v>20</v>
      </c>
      <c r="K1176" t="s">
        <v>73</v>
      </c>
      <c r="L1176">
        <v>2020</v>
      </c>
    </row>
    <row r="1177" spans="1:12" x14ac:dyDescent="0.25">
      <c r="A1177">
        <v>3090452</v>
      </c>
      <c r="B1177" t="s">
        <v>107</v>
      </c>
      <c r="C1177" t="s">
        <v>1053</v>
      </c>
      <c r="D1177" s="42">
        <v>44119</v>
      </c>
      <c r="E1177">
        <v>212047</v>
      </c>
      <c r="F1177">
        <v>232400</v>
      </c>
      <c r="G1177">
        <v>999</v>
      </c>
      <c r="H1177">
        <v>4.07</v>
      </c>
      <c r="I1177" t="s">
        <v>12</v>
      </c>
      <c r="J1177" t="s">
        <v>43</v>
      </c>
      <c r="K1177" t="s">
        <v>16</v>
      </c>
      <c r="L1177">
        <v>2020</v>
      </c>
    </row>
    <row r="1178" spans="1:12" x14ac:dyDescent="0.25">
      <c r="A1178">
        <v>112267</v>
      </c>
      <c r="B1178" t="s">
        <v>107</v>
      </c>
      <c r="C1178" t="s">
        <v>1054</v>
      </c>
      <c r="D1178" s="42">
        <v>44120</v>
      </c>
      <c r="E1178">
        <v>212447</v>
      </c>
      <c r="F1178">
        <v>232350</v>
      </c>
      <c r="G1178">
        <v>926</v>
      </c>
      <c r="H1178">
        <v>3.82</v>
      </c>
      <c r="I1178" t="s">
        <v>17</v>
      </c>
      <c r="J1178" t="s">
        <v>13</v>
      </c>
      <c r="K1178" t="s">
        <v>22</v>
      </c>
      <c r="L1178">
        <v>2020</v>
      </c>
    </row>
    <row r="1179" spans="1:12" x14ac:dyDescent="0.25">
      <c r="A1179">
        <v>3089489</v>
      </c>
      <c r="B1179" t="s">
        <v>107</v>
      </c>
      <c r="C1179" t="s">
        <v>959</v>
      </c>
      <c r="D1179" s="42">
        <v>44121</v>
      </c>
      <c r="E1179">
        <v>215237</v>
      </c>
      <c r="F1179">
        <v>233813</v>
      </c>
      <c r="G1179">
        <v>1041</v>
      </c>
      <c r="H1179">
        <v>4.75</v>
      </c>
      <c r="I1179" t="s">
        <v>17</v>
      </c>
      <c r="J1179" t="s">
        <v>20</v>
      </c>
      <c r="K1179" t="s">
        <v>73</v>
      </c>
      <c r="L1179">
        <v>2020</v>
      </c>
    </row>
    <row r="1180" spans="1:12" x14ac:dyDescent="0.25">
      <c r="A1180">
        <v>3088169</v>
      </c>
      <c r="B1180" t="s">
        <v>107</v>
      </c>
      <c r="C1180" t="s">
        <v>1055</v>
      </c>
      <c r="D1180" s="42">
        <v>44126</v>
      </c>
      <c r="E1180">
        <v>211859</v>
      </c>
      <c r="F1180">
        <v>232000</v>
      </c>
      <c r="G1180">
        <v>829</v>
      </c>
      <c r="H1180">
        <v>3.32</v>
      </c>
      <c r="I1180" t="s">
        <v>12</v>
      </c>
      <c r="J1180" t="s">
        <v>29</v>
      </c>
      <c r="K1180" t="s">
        <v>38</v>
      </c>
      <c r="L1180">
        <v>2020</v>
      </c>
    </row>
    <row r="1181" spans="1:12" x14ac:dyDescent="0.25">
      <c r="A1181">
        <v>3091637</v>
      </c>
      <c r="B1181" t="s">
        <v>107</v>
      </c>
      <c r="C1181" t="s">
        <v>1056</v>
      </c>
      <c r="D1181" s="42">
        <v>44147</v>
      </c>
      <c r="E1181">
        <v>212843</v>
      </c>
      <c r="F1181">
        <v>232812</v>
      </c>
      <c r="G1181">
        <v>899</v>
      </c>
      <c r="H1181">
        <v>3.63</v>
      </c>
      <c r="I1181" t="s">
        <v>12</v>
      </c>
      <c r="J1181" t="s">
        <v>13</v>
      </c>
      <c r="K1181" t="s">
        <v>73</v>
      </c>
      <c r="L1181">
        <v>2020</v>
      </c>
    </row>
    <row r="1182" spans="1:12" x14ac:dyDescent="0.25">
      <c r="A1182">
        <v>3093321</v>
      </c>
      <c r="B1182" t="s">
        <v>107</v>
      </c>
      <c r="C1182" t="s">
        <v>1057</v>
      </c>
      <c r="D1182" s="42">
        <v>44154</v>
      </c>
      <c r="E1182">
        <v>212343</v>
      </c>
      <c r="F1182">
        <v>232423</v>
      </c>
      <c r="G1182">
        <v>1212</v>
      </c>
      <c r="H1182">
        <v>4.7300000000000004</v>
      </c>
      <c r="I1182" t="s">
        <v>12</v>
      </c>
      <c r="J1182" t="s">
        <v>52</v>
      </c>
      <c r="K1182" t="s">
        <v>24</v>
      </c>
      <c r="L1182">
        <v>2020</v>
      </c>
    </row>
    <row r="1183" spans="1:12" x14ac:dyDescent="0.25">
      <c r="A1183">
        <v>3098902</v>
      </c>
      <c r="B1183" t="s">
        <v>107</v>
      </c>
      <c r="C1183" t="s">
        <v>1058</v>
      </c>
      <c r="D1183" s="42">
        <v>44161</v>
      </c>
      <c r="E1183">
        <v>212058</v>
      </c>
      <c r="F1183">
        <v>233317</v>
      </c>
      <c r="G1183">
        <v>1619</v>
      </c>
      <c r="H1183">
        <v>6.33</v>
      </c>
      <c r="I1183" t="s">
        <v>12</v>
      </c>
      <c r="J1183" t="s">
        <v>29</v>
      </c>
      <c r="K1183" t="s">
        <v>75</v>
      </c>
      <c r="L1183">
        <v>2020</v>
      </c>
    </row>
    <row r="1184" spans="1:12" x14ac:dyDescent="0.25">
      <c r="A1184">
        <v>65012</v>
      </c>
      <c r="B1184" t="s">
        <v>107</v>
      </c>
      <c r="C1184" t="s">
        <v>1059</v>
      </c>
      <c r="D1184" s="42">
        <v>44170</v>
      </c>
      <c r="E1184">
        <v>214918</v>
      </c>
      <c r="F1184">
        <v>233053</v>
      </c>
      <c r="G1184">
        <v>1592</v>
      </c>
      <c r="H1184">
        <v>6.41</v>
      </c>
      <c r="I1184" t="s">
        <v>12</v>
      </c>
      <c r="J1184" t="s">
        <v>20</v>
      </c>
      <c r="L1184">
        <v>2020</v>
      </c>
    </row>
    <row r="1185" spans="1:12" x14ac:dyDescent="0.25">
      <c r="A1185">
        <v>3095570</v>
      </c>
      <c r="B1185" t="s">
        <v>107</v>
      </c>
      <c r="C1185" t="s">
        <v>1060</v>
      </c>
      <c r="D1185" s="42">
        <v>44176</v>
      </c>
      <c r="E1185">
        <v>212140</v>
      </c>
      <c r="F1185">
        <v>240102</v>
      </c>
      <c r="G1185">
        <v>1066</v>
      </c>
      <c r="H1185">
        <v>4.4400000000000004</v>
      </c>
      <c r="I1185" t="s">
        <v>12</v>
      </c>
      <c r="J1185" t="s">
        <v>43</v>
      </c>
      <c r="K1185" t="s">
        <v>133</v>
      </c>
      <c r="L1185">
        <v>2020</v>
      </c>
    </row>
    <row r="1186" spans="1:12" x14ac:dyDescent="0.25">
      <c r="A1186">
        <v>3099522</v>
      </c>
      <c r="B1186" t="s">
        <v>107</v>
      </c>
      <c r="C1186" t="s">
        <v>1061</v>
      </c>
      <c r="D1186" s="42">
        <v>44182</v>
      </c>
      <c r="E1186">
        <v>212122</v>
      </c>
      <c r="F1186">
        <v>232844</v>
      </c>
      <c r="G1186">
        <v>1179</v>
      </c>
      <c r="H1186">
        <v>4.9000000000000004</v>
      </c>
      <c r="I1186" t="s">
        <v>12</v>
      </c>
      <c r="J1186" t="s">
        <v>20</v>
      </c>
      <c r="K1186" t="s">
        <v>75</v>
      </c>
      <c r="L1186">
        <v>2020</v>
      </c>
    </row>
    <row r="1187" spans="1:12" x14ac:dyDescent="0.25">
      <c r="A1187">
        <v>3035365</v>
      </c>
      <c r="B1187" t="s">
        <v>107</v>
      </c>
      <c r="C1187" t="s">
        <v>858</v>
      </c>
      <c r="D1187" s="42">
        <v>44183</v>
      </c>
      <c r="E1187">
        <v>212241</v>
      </c>
      <c r="F1187">
        <v>230322</v>
      </c>
      <c r="G1187">
        <v>1070</v>
      </c>
      <c r="H1187">
        <v>4.0999999999999996</v>
      </c>
      <c r="I1187" t="s">
        <v>17</v>
      </c>
      <c r="J1187" t="s">
        <v>20</v>
      </c>
      <c r="K1187" t="s">
        <v>73</v>
      </c>
      <c r="L1187">
        <v>2020</v>
      </c>
    </row>
    <row r="1188" spans="1:12" x14ac:dyDescent="0.25">
      <c r="A1188">
        <v>3079633</v>
      </c>
      <c r="B1188" t="s">
        <v>107</v>
      </c>
      <c r="C1188" t="s">
        <v>378</v>
      </c>
      <c r="D1188" s="42">
        <v>44191</v>
      </c>
      <c r="E1188">
        <v>202941</v>
      </c>
      <c r="F1188">
        <v>215749</v>
      </c>
      <c r="G1188">
        <v>1550</v>
      </c>
      <c r="H1188">
        <v>5.81</v>
      </c>
      <c r="I1188" t="s">
        <v>17</v>
      </c>
      <c r="J1188" t="s">
        <v>27</v>
      </c>
      <c r="K1188" t="s">
        <v>86</v>
      </c>
      <c r="L1188">
        <v>2020</v>
      </c>
    </row>
    <row r="1189" spans="1:12" x14ac:dyDescent="0.25">
      <c r="A1189">
        <v>3081842</v>
      </c>
      <c r="B1189" t="s">
        <v>107</v>
      </c>
      <c r="C1189" t="s">
        <v>1062</v>
      </c>
      <c r="D1189" s="42">
        <v>44191</v>
      </c>
      <c r="E1189">
        <v>220328</v>
      </c>
      <c r="F1189">
        <v>233734</v>
      </c>
      <c r="G1189">
        <v>633</v>
      </c>
      <c r="H1189">
        <v>2.69</v>
      </c>
      <c r="I1189" t="s">
        <v>12</v>
      </c>
      <c r="J1189" t="s">
        <v>29</v>
      </c>
      <c r="K1189" t="s">
        <v>134</v>
      </c>
      <c r="L1189">
        <v>2020</v>
      </c>
    </row>
    <row r="1190" spans="1:12" x14ac:dyDescent="0.25">
      <c r="A1190">
        <v>43187</v>
      </c>
      <c r="B1190" t="s">
        <v>135</v>
      </c>
      <c r="C1190" t="s">
        <v>1063</v>
      </c>
      <c r="D1190" s="42">
        <v>43469</v>
      </c>
      <c r="E1190">
        <v>213041</v>
      </c>
      <c r="F1190">
        <v>232027</v>
      </c>
      <c r="G1190">
        <v>1196</v>
      </c>
      <c r="H1190">
        <v>5.23</v>
      </c>
      <c r="I1190" t="s">
        <v>17</v>
      </c>
      <c r="J1190" t="s">
        <v>20</v>
      </c>
      <c r="K1190" t="s">
        <v>136</v>
      </c>
      <c r="L1190">
        <v>2019</v>
      </c>
    </row>
    <row r="1191" spans="1:12" x14ac:dyDescent="0.25">
      <c r="A1191">
        <v>128971</v>
      </c>
      <c r="B1191" t="s">
        <v>135</v>
      </c>
      <c r="C1191" t="s">
        <v>1064</v>
      </c>
      <c r="D1191" s="42">
        <v>43471</v>
      </c>
      <c r="E1191">
        <v>213013</v>
      </c>
      <c r="F1191">
        <v>233128</v>
      </c>
      <c r="G1191">
        <v>843</v>
      </c>
      <c r="H1191">
        <v>3.58</v>
      </c>
      <c r="I1191" t="s">
        <v>17</v>
      </c>
      <c r="J1191" t="s">
        <v>13</v>
      </c>
      <c r="K1191" t="s">
        <v>26</v>
      </c>
      <c r="L1191">
        <v>2019</v>
      </c>
    </row>
    <row r="1192" spans="1:12" x14ac:dyDescent="0.25">
      <c r="A1192">
        <v>82584</v>
      </c>
      <c r="B1192" t="s">
        <v>135</v>
      </c>
      <c r="C1192" t="s">
        <v>1065</v>
      </c>
      <c r="D1192" s="42">
        <v>43477</v>
      </c>
      <c r="E1192">
        <v>213035</v>
      </c>
      <c r="F1192">
        <v>241116</v>
      </c>
      <c r="G1192">
        <v>871</v>
      </c>
      <c r="H1192">
        <v>4.22</v>
      </c>
      <c r="I1192" t="s">
        <v>17</v>
      </c>
      <c r="J1192" t="s">
        <v>13</v>
      </c>
      <c r="K1192" t="s">
        <v>26</v>
      </c>
      <c r="L1192">
        <v>2019</v>
      </c>
    </row>
    <row r="1193" spans="1:12" x14ac:dyDescent="0.25">
      <c r="A1193">
        <v>123493</v>
      </c>
      <c r="B1193" t="s">
        <v>135</v>
      </c>
      <c r="C1193" t="s">
        <v>1066</v>
      </c>
      <c r="D1193" s="42">
        <v>43478</v>
      </c>
      <c r="E1193">
        <v>213043</v>
      </c>
      <c r="F1193">
        <v>240753</v>
      </c>
      <c r="G1193">
        <v>1000</v>
      </c>
      <c r="H1193">
        <v>4.97</v>
      </c>
      <c r="I1193" t="s">
        <v>17</v>
      </c>
      <c r="J1193" t="s">
        <v>13</v>
      </c>
      <c r="K1193" t="s">
        <v>63</v>
      </c>
      <c r="L1193">
        <v>2019</v>
      </c>
    </row>
    <row r="1194" spans="1:12" x14ac:dyDescent="0.25">
      <c r="A1194">
        <v>128983</v>
      </c>
      <c r="B1194" t="s">
        <v>135</v>
      </c>
      <c r="C1194" t="s">
        <v>1067</v>
      </c>
      <c r="D1194" s="42">
        <v>43485</v>
      </c>
      <c r="E1194">
        <v>213033</v>
      </c>
      <c r="F1194">
        <v>240325</v>
      </c>
      <c r="G1194">
        <v>830</v>
      </c>
      <c r="H1194">
        <v>4.01</v>
      </c>
      <c r="I1194" t="s">
        <v>17</v>
      </c>
      <c r="J1194" t="s">
        <v>13</v>
      </c>
      <c r="K1194" t="s">
        <v>26</v>
      </c>
      <c r="L1194">
        <v>2019</v>
      </c>
    </row>
    <row r="1195" spans="1:12" x14ac:dyDescent="0.25">
      <c r="A1195">
        <v>3045041</v>
      </c>
      <c r="B1195" t="s">
        <v>135</v>
      </c>
      <c r="C1195" t="s">
        <v>1068</v>
      </c>
      <c r="D1195" s="42">
        <v>43491</v>
      </c>
      <c r="E1195">
        <v>212927</v>
      </c>
      <c r="F1195">
        <v>233440</v>
      </c>
      <c r="G1195">
        <v>684</v>
      </c>
      <c r="H1195">
        <v>3.13</v>
      </c>
      <c r="I1195" t="s">
        <v>17</v>
      </c>
      <c r="J1195" t="s">
        <v>13</v>
      </c>
      <c r="K1195" t="s">
        <v>59</v>
      </c>
      <c r="L1195">
        <v>2019</v>
      </c>
    </row>
    <row r="1196" spans="1:12" x14ac:dyDescent="0.25">
      <c r="A1196">
        <v>3062186</v>
      </c>
      <c r="B1196" t="s">
        <v>135</v>
      </c>
      <c r="C1196" t="s">
        <v>1069</v>
      </c>
      <c r="D1196" s="42">
        <v>43494</v>
      </c>
      <c r="E1196">
        <v>212956</v>
      </c>
      <c r="F1196">
        <v>234212</v>
      </c>
      <c r="G1196">
        <v>1060</v>
      </c>
      <c r="H1196">
        <v>4.7</v>
      </c>
      <c r="I1196" t="s">
        <v>17</v>
      </c>
      <c r="J1196" t="s">
        <v>13</v>
      </c>
      <c r="K1196" t="s">
        <v>24</v>
      </c>
      <c r="L1196">
        <v>2019</v>
      </c>
    </row>
    <row r="1197" spans="1:12" x14ac:dyDescent="0.25">
      <c r="A1197">
        <v>9402</v>
      </c>
      <c r="B1197" t="s">
        <v>135</v>
      </c>
      <c r="C1197" t="s">
        <v>1070</v>
      </c>
      <c r="D1197" s="42">
        <v>43498</v>
      </c>
      <c r="E1197">
        <v>213003</v>
      </c>
      <c r="F1197">
        <v>233136</v>
      </c>
      <c r="G1197">
        <v>626</v>
      </c>
      <c r="H1197">
        <v>2.76</v>
      </c>
      <c r="I1197" t="s">
        <v>17</v>
      </c>
      <c r="J1197" t="s">
        <v>20</v>
      </c>
      <c r="K1197" t="s">
        <v>137</v>
      </c>
      <c r="L1197">
        <v>2019</v>
      </c>
    </row>
    <row r="1198" spans="1:12" x14ac:dyDescent="0.25">
      <c r="A1198">
        <v>31293</v>
      </c>
      <c r="B1198" t="s">
        <v>135</v>
      </c>
      <c r="C1198" t="s">
        <v>1071</v>
      </c>
      <c r="D1198" s="42">
        <v>43499</v>
      </c>
      <c r="E1198">
        <v>213007</v>
      </c>
      <c r="F1198">
        <v>233014</v>
      </c>
      <c r="G1198">
        <v>881</v>
      </c>
      <c r="H1198">
        <v>3.72</v>
      </c>
      <c r="I1198" t="s">
        <v>17</v>
      </c>
      <c r="J1198" t="s">
        <v>13</v>
      </c>
      <c r="K1198" t="s">
        <v>26</v>
      </c>
      <c r="L1198">
        <v>2019</v>
      </c>
    </row>
    <row r="1199" spans="1:12" x14ac:dyDescent="0.25">
      <c r="A1199">
        <v>11380</v>
      </c>
      <c r="B1199" t="s">
        <v>135</v>
      </c>
      <c r="C1199" t="s">
        <v>1072</v>
      </c>
      <c r="D1199" s="42">
        <v>43503</v>
      </c>
      <c r="E1199">
        <v>213044</v>
      </c>
      <c r="F1199">
        <v>235128</v>
      </c>
      <c r="G1199">
        <v>425</v>
      </c>
      <c r="H1199">
        <v>1.83</v>
      </c>
      <c r="I1199" t="s">
        <v>17</v>
      </c>
      <c r="J1199" t="s">
        <v>13</v>
      </c>
      <c r="K1199" t="s">
        <v>26</v>
      </c>
      <c r="L1199">
        <v>2019</v>
      </c>
    </row>
    <row r="1200" spans="1:12" x14ac:dyDescent="0.25">
      <c r="A1200">
        <v>6659</v>
      </c>
      <c r="B1200" t="s">
        <v>135</v>
      </c>
      <c r="C1200" t="s">
        <v>1073</v>
      </c>
      <c r="D1200" s="42">
        <v>43505</v>
      </c>
      <c r="E1200">
        <v>213003</v>
      </c>
      <c r="F1200">
        <v>232244</v>
      </c>
      <c r="G1200">
        <v>381</v>
      </c>
      <c r="H1200">
        <v>1.6</v>
      </c>
      <c r="I1200" t="s">
        <v>17</v>
      </c>
      <c r="J1200" t="s">
        <v>20</v>
      </c>
      <c r="K1200" t="s">
        <v>138</v>
      </c>
      <c r="L1200">
        <v>2019</v>
      </c>
    </row>
    <row r="1201" spans="1:12" x14ac:dyDescent="0.25">
      <c r="A1201">
        <v>128903</v>
      </c>
      <c r="B1201" t="s">
        <v>135</v>
      </c>
      <c r="C1201" t="s">
        <v>312</v>
      </c>
      <c r="D1201" s="42">
        <v>43506</v>
      </c>
      <c r="E1201">
        <v>213033</v>
      </c>
      <c r="F1201">
        <v>241512</v>
      </c>
      <c r="G1201">
        <v>1006</v>
      </c>
      <c r="H1201">
        <v>4.92</v>
      </c>
      <c r="I1201" t="s">
        <v>17</v>
      </c>
      <c r="J1201" t="s">
        <v>13</v>
      </c>
      <c r="K1201" t="s">
        <v>40</v>
      </c>
      <c r="L1201">
        <v>2019</v>
      </c>
    </row>
    <row r="1202" spans="1:12" x14ac:dyDescent="0.25">
      <c r="A1202">
        <v>3958</v>
      </c>
      <c r="B1202" t="s">
        <v>135</v>
      </c>
      <c r="C1202" t="s">
        <v>1074</v>
      </c>
      <c r="D1202" s="42">
        <v>43512</v>
      </c>
      <c r="E1202">
        <v>213005</v>
      </c>
      <c r="F1202">
        <v>235050</v>
      </c>
      <c r="G1202">
        <v>768</v>
      </c>
      <c r="H1202">
        <v>3.75</v>
      </c>
      <c r="I1202" t="s">
        <v>17</v>
      </c>
      <c r="J1202" t="s">
        <v>20</v>
      </c>
      <c r="K1202" t="s">
        <v>139</v>
      </c>
      <c r="L1202">
        <v>2019</v>
      </c>
    </row>
    <row r="1203" spans="1:12" x14ac:dyDescent="0.25">
      <c r="A1203">
        <v>76514</v>
      </c>
      <c r="B1203" t="s">
        <v>135</v>
      </c>
      <c r="C1203" t="s">
        <v>1075</v>
      </c>
      <c r="D1203" s="42">
        <v>43513</v>
      </c>
      <c r="E1203">
        <v>213019</v>
      </c>
      <c r="F1203">
        <v>231948</v>
      </c>
      <c r="G1203">
        <v>780</v>
      </c>
      <c r="H1203">
        <v>3.27</v>
      </c>
      <c r="I1203" t="s">
        <v>17</v>
      </c>
      <c r="J1203" t="s">
        <v>13</v>
      </c>
      <c r="K1203" t="s">
        <v>26</v>
      </c>
      <c r="L1203">
        <v>2019</v>
      </c>
    </row>
    <row r="1204" spans="1:12" x14ac:dyDescent="0.25">
      <c r="A1204">
        <v>2044</v>
      </c>
      <c r="B1204" t="s">
        <v>135</v>
      </c>
      <c r="C1204" t="s">
        <v>1076</v>
      </c>
      <c r="D1204" s="42">
        <v>43516</v>
      </c>
      <c r="E1204">
        <v>213049</v>
      </c>
      <c r="F1204">
        <v>234018</v>
      </c>
      <c r="G1204">
        <v>1238</v>
      </c>
      <c r="H1204">
        <v>5.13</v>
      </c>
      <c r="I1204" t="s">
        <v>17</v>
      </c>
      <c r="J1204" t="s">
        <v>29</v>
      </c>
      <c r="K1204" t="s">
        <v>140</v>
      </c>
      <c r="L1204">
        <v>2019</v>
      </c>
    </row>
    <row r="1205" spans="1:12" x14ac:dyDescent="0.25">
      <c r="A1205">
        <v>9496</v>
      </c>
      <c r="B1205" t="s">
        <v>135</v>
      </c>
      <c r="C1205" t="s">
        <v>1077</v>
      </c>
      <c r="D1205" s="42">
        <v>43519</v>
      </c>
      <c r="E1205">
        <v>213014</v>
      </c>
      <c r="F1205">
        <v>234401</v>
      </c>
      <c r="G1205">
        <v>881</v>
      </c>
      <c r="H1205">
        <v>4.05</v>
      </c>
      <c r="I1205" t="s">
        <v>17</v>
      </c>
      <c r="J1205" t="s">
        <v>20</v>
      </c>
      <c r="K1205" t="s">
        <v>106</v>
      </c>
      <c r="L1205">
        <v>2019</v>
      </c>
    </row>
    <row r="1206" spans="1:12" x14ac:dyDescent="0.25">
      <c r="A1206">
        <v>3061853</v>
      </c>
      <c r="B1206" t="s">
        <v>135</v>
      </c>
      <c r="C1206" t="s">
        <v>680</v>
      </c>
      <c r="D1206" s="42">
        <v>43520</v>
      </c>
      <c r="E1206">
        <v>213026</v>
      </c>
      <c r="F1206">
        <v>232442</v>
      </c>
      <c r="G1206">
        <v>701</v>
      </c>
      <c r="H1206">
        <v>2.93</v>
      </c>
      <c r="I1206" t="s">
        <v>17</v>
      </c>
      <c r="J1206" t="s">
        <v>13</v>
      </c>
      <c r="L1206">
        <v>2019</v>
      </c>
    </row>
    <row r="1207" spans="1:12" x14ac:dyDescent="0.25">
      <c r="A1207">
        <v>129022</v>
      </c>
      <c r="B1207" t="s">
        <v>135</v>
      </c>
      <c r="C1207" t="s">
        <v>1078</v>
      </c>
      <c r="D1207" s="42">
        <v>43522</v>
      </c>
      <c r="E1207">
        <v>213012</v>
      </c>
      <c r="F1207">
        <v>233024</v>
      </c>
      <c r="G1207">
        <v>1097</v>
      </c>
      <c r="H1207">
        <v>4.66</v>
      </c>
      <c r="I1207" t="s">
        <v>17</v>
      </c>
      <c r="J1207" t="s">
        <v>13</v>
      </c>
      <c r="K1207" t="s">
        <v>22</v>
      </c>
      <c r="L1207">
        <v>2019</v>
      </c>
    </row>
    <row r="1208" spans="1:12" x14ac:dyDescent="0.25">
      <c r="A1208">
        <v>3082032</v>
      </c>
      <c r="B1208" t="s">
        <v>135</v>
      </c>
      <c r="C1208" t="s">
        <v>1079</v>
      </c>
      <c r="D1208" s="42">
        <v>43523</v>
      </c>
      <c r="E1208">
        <v>213018</v>
      </c>
      <c r="F1208">
        <v>233150</v>
      </c>
      <c r="G1208">
        <v>986</v>
      </c>
      <c r="H1208">
        <v>4.2699999999999996</v>
      </c>
      <c r="I1208" t="s">
        <v>17</v>
      </c>
      <c r="J1208" t="s">
        <v>13</v>
      </c>
      <c r="L1208">
        <v>2019</v>
      </c>
    </row>
    <row r="1209" spans="1:12" x14ac:dyDescent="0.25">
      <c r="A1209">
        <v>3957</v>
      </c>
      <c r="B1209" t="s">
        <v>135</v>
      </c>
      <c r="C1209" t="s">
        <v>1080</v>
      </c>
      <c r="D1209" s="42">
        <v>43526</v>
      </c>
      <c r="E1209">
        <v>213013</v>
      </c>
      <c r="F1209">
        <v>234849</v>
      </c>
      <c r="G1209">
        <v>872</v>
      </c>
      <c r="H1209">
        <v>4.24</v>
      </c>
      <c r="I1209" t="s">
        <v>17</v>
      </c>
      <c r="J1209" t="s">
        <v>20</v>
      </c>
      <c r="K1209" t="s">
        <v>139</v>
      </c>
      <c r="L1209">
        <v>2019</v>
      </c>
    </row>
    <row r="1210" spans="1:12" x14ac:dyDescent="0.25">
      <c r="A1210">
        <v>3054056</v>
      </c>
      <c r="B1210" t="s">
        <v>135</v>
      </c>
      <c r="C1210" t="s">
        <v>1081</v>
      </c>
      <c r="D1210" s="42">
        <v>43527</v>
      </c>
      <c r="E1210">
        <v>213022</v>
      </c>
      <c r="F1210">
        <v>232355</v>
      </c>
      <c r="G1210">
        <v>572</v>
      </c>
      <c r="H1210">
        <v>2.42</v>
      </c>
      <c r="I1210" t="s">
        <v>17</v>
      </c>
      <c r="J1210" t="s">
        <v>13</v>
      </c>
      <c r="K1210" t="s">
        <v>59</v>
      </c>
      <c r="L1210">
        <v>2019</v>
      </c>
    </row>
    <row r="1211" spans="1:12" x14ac:dyDescent="0.25">
      <c r="A1211">
        <v>3057492</v>
      </c>
      <c r="B1211" t="s">
        <v>135</v>
      </c>
      <c r="C1211" t="s">
        <v>1082</v>
      </c>
      <c r="D1211" s="42">
        <v>43530</v>
      </c>
      <c r="E1211">
        <v>213035</v>
      </c>
      <c r="F1211">
        <v>240708</v>
      </c>
      <c r="G1211">
        <v>871</v>
      </c>
      <c r="H1211">
        <v>4.0599999999999996</v>
      </c>
      <c r="I1211" t="s">
        <v>17</v>
      </c>
      <c r="J1211" t="s">
        <v>13</v>
      </c>
      <c r="K1211" t="s">
        <v>86</v>
      </c>
      <c r="L1211">
        <v>2019</v>
      </c>
    </row>
    <row r="1212" spans="1:12" x14ac:dyDescent="0.25">
      <c r="A1212">
        <v>11330</v>
      </c>
      <c r="B1212" t="s">
        <v>135</v>
      </c>
      <c r="C1212" t="s">
        <v>1083</v>
      </c>
      <c r="D1212" s="42">
        <v>43533</v>
      </c>
      <c r="E1212">
        <v>213034</v>
      </c>
      <c r="F1212">
        <v>233922</v>
      </c>
      <c r="G1212">
        <v>838</v>
      </c>
      <c r="H1212">
        <v>4.08</v>
      </c>
      <c r="I1212" t="s">
        <v>17</v>
      </c>
      <c r="J1212" t="s">
        <v>20</v>
      </c>
      <c r="K1212" t="s">
        <v>106</v>
      </c>
      <c r="L1212">
        <v>2019</v>
      </c>
    </row>
    <row r="1213" spans="1:12" x14ac:dyDescent="0.25">
      <c r="A1213">
        <v>3030558</v>
      </c>
      <c r="B1213" t="s">
        <v>135</v>
      </c>
      <c r="C1213" t="s">
        <v>1084</v>
      </c>
      <c r="D1213" s="42">
        <v>43534</v>
      </c>
      <c r="E1213">
        <v>212957</v>
      </c>
      <c r="F1213">
        <v>232005</v>
      </c>
      <c r="G1213">
        <v>642</v>
      </c>
      <c r="H1213">
        <v>2.71</v>
      </c>
      <c r="I1213" t="s">
        <v>17</v>
      </c>
      <c r="J1213" t="s">
        <v>13</v>
      </c>
      <c r="K1213" t="s">
        <v>59</v>
      </c>
      <c r="L1213">
        <v>2019</v>
      </c>
    </row>
    <row r="1214" spans="1:12" x14ac:dyDescent="0.25">
      <c r="A1214">
        <v>116686</v>
      </c>
      <c r="B1214" t="s">
        <v>135</v>
      </c>
      <c r="C1214" t="s">
        <v>1085</v>
      </c>
      <c r="D1214" s="42">
        <v>43537</v>
      </c>
      <c r="E1214">
        <v>213053</v>
      </c>
      <c r="F1214">
        <v>234020</v>
      </c>
      <c r="G1214">
        <v>764</v>
      </c>
      <c r="H1214">
        <v>3.43</v>
      </c>
      <c r="I1214" t="s">
        <v>17</v>
      </c>
      <c r="J1214" t="s">
        <v>13</v>
      </c>
      <c r="K1214" t="s">
        <v>173</v>
      </c>
      <c r="L1214">
        <v>2019</v>
      </c>
    </row>
    <row r="1215" spans="1:12" x14ac:dyDescent="0.25">
      <c r="A1215">
        <v>11329</v>
      </c>
      <c r="B1215" t="s">
        <v>135</v>
      </c>
      <c r="C1215" t="s">
        <v>1086</v>
      </c>
      <c r="D1215" s="42">
        <v>43540</v>
      </c>
      <c r="E1215">
        <v>213040</v>
      </c>
      <c r="F1215">
        <v>233306</v>
      </c>
      <c r="G1215">
        <v>749</v>
      </c>
      <c r="H1215">
        <v>3.59</v>
      </c>
      <c r="I1215" t="s">
        <v>17</v>
      </c>
      <c r="J1215" t="s">
        <v>20</v>
      </c>
      <c r="K1215" t="s">
        <v>106</v>
      </c>
      <c r="L1215">
        <v>2019</v>
      </c>
    </row>
    <row r="1216" spans="1:12" x14ac:dyDescent="0.25">
      <c r="A1216">
        <v>3074318</v>
      </c>
      <c r="B1216" t="s">
        <v>135</v>
      </c>
      <c r="C1216" t="s">
        <v>1087</v>
      </c>
      <c r="D1216" s="42">
        <v>43541</v>
      </c>
      <c r="E1216">
        <v>213030</v>
      </c>
      <c r="F1216">
        <v>235103</v>
      </c>
      <c r="G1216">
        <v>793</v>
      </c>
      <c r="H1216">
        <v>3.6</v>
      </c>
      <c r="I1216" t="s">
        <v>17</v>
      </c>
      <c r="J1216" t="s">
        <v>27</v>
      </c>
      <c r="L1216">
        <v>2019</v>
      </c>
    </row>
    <row r="1217" spans="1:12" x14ac:dyDescent="0.25">
      <c r="A1217">
        <v>114079</v>
      </c>
      <c r="B1217" t="s">
        <v>135</v>
      </c>
      <c r="C1217" t="s">
        <v>1088</v>
      </c>
      <c r="D1217" s="42">
        <v>43544</v>
      </c>
      <c r="E1217">
        <v>213131</v>
      </c>
      <c r="F1217">
        <v>234645</v>
      </c>
      <c r="G1217">
        <v>1069</v>
      </c>
      <c r="H1217">
        <v>4.88</v>
      </c>
      <c r="I1217" t="s">
        <v>17</v>
      </c>
      <c r="J1217" t="s">
        <v>13</v>
      </c>
      <c r="K1217" t="s">
        <v>68</v>
      </c>
      <c r="L1217">
        <v>2019</v>
      </c>
    </row>
    <row r="1218" spans="1:12" x14ac:dyDescent="0.25">
      <c r="A1218">
        <v>5068</v>
      </c>
      <c r="B1218" t="s">
        <v>135</v>
      </c>
      <c r="C1218" t="s">
        <v>1089</v>
      </c>
      <c r="D1218" s="42">
        <v>43547</v>
      </c>
      <c r="E1218">
        <v>213032</v>
      </c>
      <c r="F1218">
        <v>234247</v>
      </c>
      <c r="G1218">
        <v>720</v>
      </c>
      <c r="H1218">
        <v>3.58</v>
      </c>
      <c r="I1218" t="s">
        <v>17</v>
      </c>
      <c r="J1218" t="s">
        <v>20</v>
      </c>
      <c r="K1218" t="s">
        <v>139</v>
      </c>
      <c r="L1218">
        <v>2019</v>
      </c>
    </row>
    <row r="1219" spans="1:12" x14ac:dyDescent="0.25">
      <c r="A1219">
        <v>3032771</v>
      </c>
      <c r="B1219" t="s">
        <v>135</v>
      </c>
      <c r="C1219" t="s">
        <v>1090</v>
      </c>
      <c r="D1219" s="42">
        <v>43551</v>
      </c>
      <c r="E1219">
        <v>213104</v>
      </c>
      <c r="F1219">
        <v>240938</v>
      </c>
      <c r="G1219">
        <v>828</v>
      </c>
      <c r="H1219">
        <v>4.1900000000000004</v>
      </c>
      <c r="I1219" t="s">
        <v>17</v>
      </c>
      <c r="J1219" t="s">
        <v>13</v>
      </c>
      <c r="K1219" t="s">
        <v>173</v>
      </c>
      <c r="L1219">
        <v>2019</v>
      </c>
    </row>
    <row r="1220" spans="1:12" x14ac:dyDescent="0.25">
      <c r="A1220">
        <v>9300</v>
      </c>
      <c r="B1220" t="s">
        <v>135</v>
      </c>
      <c r="C1220" t="s">
        <v>1091</v>
      </c>
      <c r="D1220" s="42">
        <v>43554</v>
      </c>
      <c r="E1220">
        <v>213008</v>
      </c>
      <c r="F1220">
        <v>235308</v>
      </c>
      <c r="G1220">
        <v>946</v>
      </c>
      <c r="H1220">
        <v>4.7699999999999996</v>
      </c>
      <c r="I1220" t="s">
        <v>17</v>
      </c>
      <c r="J1220" t="s">
        <v>20</v>
      </c>
      <c r="K1220" t="s">
        <v>106</v>
      </c>
      <c r="L1220">
        <v>2019</v>
      </c>
    </row>
    <row r="1221" spans="1:12" x14ac:dyDescent="0.25">
      <c r="A1221">
        <v>70164</v>
      </c>
      <c r="B1221" t="s">
        <v>135</v>
      </c>
      <c r="C1221" t="s">
        <v>1092</v>
      </c>
      <c r="D1221" s="42">
        <v>43555</v>
      </c>
      <c r="E1221">
        <v>213028</v>
      </c>
      <c r="F1221">
        <v>241141</v>
      </c>
      <c r="G1221">
        <v>651</v>
      </c>
      <c r="H1221">
        <v>3.12</v>
      </c>
      <c r="I1221" t="s">
        <v>17</v>
      </c>
      <c r="J1221" t="s">
        <v>13</v>
      </c>
      <c r="K1221" t="s">
        <v>26</v>
      </c>
      <c r="L1221">
        <v>2019</v>
      </c>
    </row>
    <row r="1222" spans="1:12" x14ac:dyDescent="0.25">
      <c r="A1222">
        <v>128030</v>
      </c>
      <c r="B1222" t="s">
        <v>135</v>
      </c>
      <c r="C1222" t="s">
        <v>1093</v>
      </c>
      <c r="D1222" s="42">
        <v>43558</v>
      </c>
      <c r="E1222">
        <v>213033</v>
      </c>
      <c r="F1222">
        <v>240825</v>
      </c>
      <c r="G1222">
        <v>863</v>
      </c>
      <c r="H1222">
        <v>4.1100000000000003</v>
      </c>
      <c r="I1222" t="s">
        <v>17</v>
      </c>
      <c r="J1222" t="s">
        <v>13</v>
      </c>
      <c r="K1222" t="s">
        <v>22</v>
      </c>
      <c r="L1222">
        <v>2019</v>
      </c>
    </row>
    <row r="1223" spans="1:12" x14ac:dyDescent="0.25">
      <c r="A1223">
        <v>3526</v>
      </c>
      <c r="B1223" t="s">
        <v>135</v>
      </c>
      <c r="C1223" t="s">
        <v>1094</v>
      </c>
      <c r="D1223" s="42">
        <v>43561</v>
      </c>
      <c r="E1223">
        <v>213059</v>
      </c>
      <c r="F1223">
        <v>233653</v>
      </c>
      <c r="G1223">
        <v>1090</v>
      </c>
      <c r="H1223">
        <v>5.22</v>
      </c>
      <c r="I1223" t="s">
        <v>17</v>
      </c>
      <c r="J1223" t="s">
        <v>20</v>
      </c>
      <c r="K1223" t="s">
        <v>141</v>
      </c>
      <c r="L1223">
        <v>2019</v>
      </c>
    </row>
    <row r="1224" spans="1:12" x14ac:dyDescent="0.25">
      <c r="A1224">
        <v>3025958</v>
      </c>
      <c r="B1224" t="s">
        <v>135</v>
      </c>
      <c r="C1224" t="s">
        <v>1095</v>
      </c>
      <c r="D1224" s="42">
        <v>43562</v>
      </c>
      <c r="E1224">
        <v>213102</v>
      </c>
      <c r="F1224">
        <v>232754</v>
      </c>
      <c r="G1224">
        <v>661</v>
      </c>
      <c r="H1224">
        <v>2.88</v>
      </c>
      <c r="I1224" t="s">
        <v>17</v>
      </c>
      <c r="J1224" t="s">
        <v>27</v>
      </c>
      <c r="K1224" t="s">
        <v>53</v>
      </c>
      <c r="L1224">
        <v>2019</v>
      </c>
    </row>
    <row r="1225" spans="1:12" x14ac:dyDescent="0.25">
      <c r="A1225">
        <v>3045350</v>
      </c>
      <c r="B1225" t="s">
        <v>135</v>
      </c>
      <c r="C1225" t="s">
        <v>1096</v>
      </c>
      <c r="D1225" s="42">
        <v>43565</v>
      </c>
      <c r="E1225">
        <v>213126</v>
      </c>
      <c r="F1225">
        <v>233856</v>
      </c>
      <c r="G1225">
        <v>1023</v>
      </c>
      <c r="H1225">
        <v>4.33</v>
      </c>
      <c r="I1225" t="s">
        <v>17</v>
      </c>
      <c r="J1225" t="s">
        <v>13</v>
      </c>
      <c r="K1225" t="s">
        <v>35</v>
      </c>
      <c r="L1225">
        <v>2019</v>
      </c>
    </row>
    <row r="1226" spans="1:12" x14ac:dyDescent="0.25">
      <c r="A1226">
        <v>9403</v>
      </c>
      <c r="B1226" t="s">
        <v>135</v>
      </c>
      <c r="C1226" t="s">
        <v>1097</v>
      </c>
      <c r="D1226" s="42">
        <v>43568</v>
      </c>
      <c r="E1226">
        <v>213045</v>
      </c>
      <c r="F1226">
        <v>235219</v>
      </c>
      <c r="G1226">
        <v>969</v>
      </c>
      <c r="H1226">
        <v>4.67</v>
      </c>
      <c r="I1226" t="s">
        <v>17</v>
      </c>
      <c r="J1226" t="s">
        <v>20</v>
      </c>
      <c r="K1226" t="s">
        <v>142</v>
      </c>
      <c r="L1226">
        <v>2019</v>
      </c>
    </row>
    <row r="1227" spans="1:12" x14ac:dyDescent="0.25">
      <c r="A1227">
        <v>113289</v>
      </c>
      <c r="B1227" t="s">
        <v>135</v>
      </c>
      <c r="C1227" t="s">
        <v>1098</v>
      </c>
      <c r="D1227" s="42">
        <v>43569</v>
      </c>
      <c r="E1227">
        <v>213028</v>
      </c>
      <c r="F1227">
        <v>242025</v>
      </c>
      <c r="G1227">
        <v>588</v>
      </c>
      <c r="H1227">
        <v>2.85</v>
      </c>
      <c r="I1227" t="s">
        <v>17</v>
      </c>
      <c r="J1227" t="s">
        <v>13</v>
      </c>
      <c r="K1227" t="s">
        <v>143</v>
      </c>
      <c r="L1227">
        <v>2019</v>
      </c>
    </row>
    <row r="1228" spans="1:12" x14ac:dyDescent="0.25">
      <c r="A1228">
        <v>3011628</v>
      </c>
      <c r="B1228" t="s">
        <v>135</v>
      </c>
      <c r="C1228" t="s">
        <v>1099</v>
      </c>
      <c r="D1228" s="42">
        <v>43572</v>
      </c>
      <c r="E1228">
        <v>213110</v>
      </c>
      <c r="F1228">
        <v>240107</v>
      </c>
      <c r="G1228">
        <v>707</v>
      </c>
      <c r="H1228">
        <v>3.43</v>
      </c>
      <c r="I1228" t="s">
        <v>17</v>
      </c>
      <c r="J1228" t="s">
        <v>29</v>
      </c>
      <c r="K1228" t="s">
        <v>66</v>
      </c>
      <c r="L1228">
        <v>2019</v>
      </c>
    </row>
    <row r="1229" spans="1:12" x14ac:dyDescent="0.25">
      <c r="A1229">
        <v>25581</v>
      </c>
      <c r="B1229" t="s">
        <v>135</v>
      </c>
      <c r="C1229" t="s">
        <v>1100</v>
      </c>
      <c r="D1229" s="42">
        <v>43574</v>
      </c>
      <c r="E1229">
        <v>213038</v>
      </c>
      <c r="F1229">
        <v>244747</v>
      </c>
      <c r="G1229">
        <v>936</v>
      </c>
      <c r="H1229">
        <v>5.51</v>
      </c>
      <c r="I1229" t="s">
        <v>17</v>
      </c>
      <c r="J1229" t="s">
        <v>13</v>
      </c>
      <c r="K1229" t="s">
        <v>144</v>
      </c>
      <c r="L1229">
        <v>2019</v>
      </c>
    </row>
    <row r="1230" spans="1:12" x14ac:dyDescent="0.25">
      <c r="A1230">
        <v>9548</v>
      </c>
      <c r="B1230" t="s">
        <v>135</v>
      </c>
      <c r="C1230" t="s">
        <v>1101</v>
      </c>
      <c r="D1230" s="42">
        <v>43575</v>
      </c>
      <c r="E1230">
        <v>213043</v>
      </c>
      <c r="F1230">
        <v>233425</v>
      </c>
      <c r="G1230">
        <v>862</v>
      </c>
      <c r="H1230">
        <v>4.3600000000000003</v>
      </c>
      <c r="I1230" t="s">
        <v>17</v>
      </c>
      <c r="J1230" t="s">
        <v>20</v>
      </c>
      <c r="K1230" t="s">
        <v>145</v>
      </c>
      <c r="L1230">
        <v>2019</v>
      </c>
    </row>
    <row r="1231" spans="1:12" x14ac:dyDescent="0.25">
      <c r="A1231">
        <v>17154</v>
      </c>
      <c r="B1231" t="s">
        <v>135</v>
      </c>
      <c r="C1231" t="s">
        <v>1102</v>
      </c>
      <c r="D1231" s="42">
        <v>43576</v>
      </c>
      <c r="E1231">
        <v>213041</v>
      </c>
      <c r="F1231">
        <v>240000</v>
      </c>
      <c r="G1231">
        <v>864</v>
      </c>
      <c r="H1231">
        <v>4.5999999999999996</v>
      </c>
      <c r="I1231" t="s">
        <v>17</v>
      </c>
      <c r="J1231" t="s">
        <v>13</v>
      </c>
      <c r="K1231" t="s">
        <v>63</v>
      </c>
      <c r="L1231">
        <v>2019</v>
      </c>
    </row>
    <row r="1232" spans="1:12" x14ac:dyDescent="0.25">
      <c r="A1232">
        <v>3047165</v>
      </c>
      <c r="B1232" t="s">
        <v>135</v>
      </c>
      <c r="C1232" t="s">
        <v>1103</v>
      </c>
      <c r="D1232" s="42">
        <v>43578</v>
      </c>
      <c r="E1232">
        <v>212955</v>
      </c>
      <c r="F1232">
        <v>233908</v>
      </c>
      <c r="G1232">
        <v>895</v>
      </c>
      <c r="H1232">
        <v>3.92</v>
      </c>
      <c r="I1232" t="s">
        <v>17</v>
      </c>
      <c r="J1232" t="s">
        <v>27</v>
      </c>
      <c r="K1232" t="s">
        <v>59</v>
      </c>
      <c r="L1232">
        <v>2019</v>
      </c>
    </row>
    <row r="1233" spans="1:12" x14ac:dyDescent="0.25">
      <c r="A1233">
        <v>9400</v>
      </c>
      <c r="B1233" t="s">
        <v>135</v>
      </c>
      <c r="C1233" t="s">
        <v>1104</v>
      </c>
      <c r="D1233" s="42">
        <v>43579</v>
      </c>
      <c r="E1233">
        <v>213136</v>
      </c>
      <c r="F1233">
        <v>234458</v>
      </c>
      <c r="G1233">
        <v>1699</v>
      </c>
      <c r="H1233">
        <v>7.82</v>
      </c>
      <c r="I1233" t="s">
        <v>17</v>
      </c>
      <c r="J1233" t="s">
        <v>20</v>
      </c>
      <c r="K1233" t="s">
        <v>146</v>
      </c>
      <c r="L1233">
        <v>2019</v>
      </c>
    </row>
    <row r="1234" spans="1:12" x14ac:dyDescent="0.25">
      <c r="A1234">
        <v>3064155</v>
      </c>
      <c r="B1234" t="s">
        <v>135</v>
      </c>
      <c r="C1234" t="s">
        <v>1105</v>
      </c>
      <c r="D1234" s="42">
        <v>43580</v>
      </c>
      <c r="E1234">
        <v>212936</v>
      </c>
      <c r="F1234">
        <v>241547</v>
      </c>
      <c r="G1234">
        <v>1102</v>
      </c>
      <c r="H1234">
        <v>5.88</v>
      </c>
      <c r="I1234" t="s">
        <v>17</v>
      </c>
      <c r="J1234" t="s">
        <v>29</v>
      </c>
      <c r="K1234" t="s">
        <v>28</v>
      </c>
      <c r="L1234">
        <v>2019</v>
      </c>
    </row>
    <row r="1235" spans="1:12" x14ac:dyDescent="0.25">
      <c r="A1235">
        <v>19749</v>
      </c>
      <c r="B1235" t="s">
        <v>135</v>
      </c>
      <c r="C1235" t="s">
        <v>1106</v>
      </c>
      <c r="D1235" s="42">
        <v>43582</v>
      </c>
      <c r="E1235">
        <v>212936</v>
      </c>
      <c r="F1235">
        <v>231437</v>
      </c>
      <c r="G1235">
        <v>714</v>
      </c>
      <c r="H1235">
        <v>3.43</v>
      </c>
      <c r="I1235" t="s">
        <v>17</v>
      </c>
      <c r="J1235" t="s">
        <v>20</v>
      </c>
      <c r="K1235" t="s">
        <v>147</v>
      </c>
      <c r="L1235">
        <v>2019</v>
      </c>
    </row>
    <row r="1236" spans="1:12" x14ac:dyDescent="0.25">
      <c r="A1236">
        <v>116581</v>
      </c>
      <c r="B1236" t="s">
        <v>135</v>
      </c>
      <c r="C1236" t="s">
        <v>1107</v>
      </c>
      <c r="D1236" s="42">
        <v>43583</v>
      </c>
      <c r="E1236">
        <v>212935</v>
      </c>
      <c r="F1236">
        <v>233259</v>
      </c>
      <c r="G1236">
        <v>1042</v>
      </c>
      <c r="H1236">
        <v>4.8099999999999996</v>
      </c>
      <c r="I1236" t="s">
        <v>17</v>
      </c>
      <c r="J1236" t="s">
        <v>13</v>
      </c>
      <c r="K1236" t="s">
        <v>59</v>
      </c>
      <c r="L1236">
        <v>2019</v>
      </c>
    </row>
    <row r="1237" spans="1:12" x14ac:dyDescent="0.25">
      <c r="A1237">
        <v>20252</v>
      </c>
      <c r="B1237" t="s">
        <v>135</v>
      </c>
      <c r="C1237" t="s">
        <v>1108</v>
      </c>
      <c r="D1237" s="42">
        <v>43586</v>
      </c>
      <c r="E1237">
        <v>203000</v>
      </c>
      <c r="F1237">
        <v>242658</v>
      </c>
      <c r="G1237">
        <v>1299</v>
      </c>
      <c r="H1237">
        <v>6.48</v>
      </c>
      <c r="I1237" t="s">
        <v>17</v>
      </c>
      <c r="J1237" t="s">
        <v>13</v>
      </c>
      <c r="K1237" t="s">
        <v>144</v>
      </c>
      <c r="L1237">
        <v>2019</v>
      </c>
    </row>
    <row r="1238" spans="1:12" x14ac:dyDescent="0.25">
      <c r="A1238">
        <v>760</v>
      </c>
      <c r="B1238" t="s">
        <v>135</v>
      </c>
      <c r="C1238" t="s">
        <v>1109</v>
      </c>
      <c r="D1238" s="42">
        <v>43589</v>
      </c>
      <c r="E1238">
        <v>212847</v>
      </c>
      <c r="F1238">
        <v>240118</v>
      </c>
      <c r="G1238">
        <v>611</v>
      </c>
      <c r="H1238">
        <v>2.98</v>
      </c>
      <c r="I1238" t="s">
        <v>17</v>
      </c>
      <c r="J1238" t="s">
        <v>20</v>
      </c>
      <c r="K1238" t="s">
        <v>139</v>
      </c>
      <c r="L1238">
        <v>2019</v>
      </c>
    </row>
    <row r="1239" spans="1:12" x14ac:dyDescent="0.25">
      <c r="A1239">
        <v>3032959</v>
      </c>
      <c r="B1239" t="s">
        <v>135</v>
      </c>
      <c r="C1239" t="s">
        <v>1110</v>
      </c>
      <c r="D1239" s="42">
        <v>43590</v>
      </c>
      <c r="E1239">
        <v>213028</v>
      </c>
      <c r="F1239">
        <v>232403</v>
      </c>
      <c r="G1239">
        <v>611</v>
      </c>
      <c r="H1239">
        <v>2.66</v>
      </c>
      <c r="I1239" t="s">
        <v>12</v>
      </c>
      <c r="J1239" t="s">
        <v>13</v>
      </c>
      <c r="K1239" t="s">
        <v>53</v>
      </c>
      <c r="L1239">
        <v>2019</v>
      </c>
    </row>
    <row r="1240" spans="1:12" x14ac:dyDescent="0.25">
      <c r="A1240">
        <v>105260</v>
      </c>
      <c r="B1240" t="s">
        <v>135</v>
      </c>
      <c r="C1240" t="s">
        <v>1111</v>
      </c>
      <c r="D1240" s="42">
        <v>43593</v>
      </c>
      <c r="E1240">
        <v>213040</v>
      </c>
      <c r="F1240">
        <v>233740</v>
      </c>
      <c r="G1240">
        <v>1172</v>
      </c>
      <c r="H1240">
        <v>5.19</v>
      </c>
      <c r="I1240" t="s">
        <v>17</v>
      </c>
      <c r="J1240" t="s">
        <v>13</v>
      </c>
      <c r="K1240" t="s">
        <v>68</v>
      </c>
      <c r="L1240">
        <v>2019</v>
      </c>
    </row>
    <row r="1241" spans="1:12" x14ac:dyDescent="0.25">
      <c r="A1241">
        <v>9731</v>
      </c>
      <c r="B1241" t="s">
        <v>135</v>
      </c>
      <c r="C1241" t="s">
        <v>1112</v>
      </c>
      <c r="D1241" s="42">
        <v>43596</v>
      </c>
      <c r="E1241">
        <v>213016</v>
      </c>
      <c r="F1241">
        <v>234007</v>
      </c>
      <c r="G1241">
        <v>551</v>
      </c>
      <c r="H1241">
        <v>2.68</v>
      </c>
      <c r="I1241" t="s">
        <v>17</v>
      </c>
      <c r="J1241" t="s">
        <v>20</v>
      </c>
      <c r="K1241" t="s">
        <v>148</v>
      </c>
      <c r="L1241">
        <v>2019</v>
      </c>
    </row>
    <row r="1242" spans="1:12" x14ac:dyDescent="0.25">
      <c r="A1242">
        <v>9401</v>
      </c>
      <c r="B1242" t="s">
        <v>135</v>
      </c>
      <c r="C1242" t="s">
        <v>1113</v>
      </c>
      <c r="D1242" s="42">
        <v>43597</v>
      </c>
      <c r="E1242">
        <v>213038</v>
      </c>
      <c r="F1242">
        <v>234929</v>
      </c>
      <c r="G1242">
        <v>1442</v>
      </c>
      <c r="H1242">
        <v>6.75</v>
      </c>
      <c r="I1242" t="s">
        <v>17</v>
      </c>
      <c r="J1242" t="s">
        <v>20</v>
      </c>
      <c r="K1242" t="s">
        <v>149</v>
      </c>
      <c r="L1242">
        <v>2019</v>
      </c>
    </row>
    <row r="1243" spans="1:12" x14ac:dyDescent="0.25">
      <c r="A1243">
        <v>116751</v>
      </c>
      <c r="B1243" t="s">
        <v>135</v>
      </c>
      <c r="C1243" t="s">
        <v>1114</v>
      </c>
      <c r="D1243" s="42">
        <v>43600</v>
      </c>
      <c r="E1243">
        <v>213143</v>
      </c>
      <c r="F1243">
        <v>240658</v>
      </c>
      <c r="G1243">
        <v>877</v>
      </c>
      <c r="H1243">
        <v>4.21</v>
      </c>
      <c r="I1243" t="s">
        <v>17</v>
      </c>
      <c r="J1243" t="s">
        <v>13</v>
      </c>
      <c r="K1243" t="s">
        <v>63</v>
      </c>
      <c r="L1243">
        <v>2019</v>
      </c>
    </row>
    <row r="1244" spans="1:12" x14ac:dyDescent="0.25">
      <c r="A1244">
        <v>5230</v>
      </c>
      <c r="B1244" t="s">
        <v>135</v>
      </c>
      <c r="C1244" t="s">
        <v>1115</v>
      </c>
      <c r="D1244" s="42">
        <v>43603</v>
      </c>
      <c r="E1244">
        <v>213052</v>
      </c>
      <c r="F1244">
        <v>234116</v>
      </c>
      <c r="G1244">
        <v>583</v>
      </c>
      <c r="H1244">
        <v>2.8</v>
      </c>
      <c r="I1244" t="s">
        <v>17</v>
      </c>
      <c r="J1244" t="s">
        <v>20</v>
      </c>
      <c r="K1244" t="s">
        <v>106</v>
      </c>
      <c r="L1244">
        <v>2019</v>
      </c>
    </row>
    <row r="1245" spans="1:12" x14ac:dyDescent="0.25">
      <c r="A1245">
        <v>3024664</v>
      </c>
      <c r="B1245" t="s">
        <v>135</v>
      </c>
      <c r="C1245" t="s">
        <v>1116</v>
      </c>
      <c r="D1245" s="42">
        <v>43604</v>
      </c>
      <c r="E1245">
        <v>213056</v>
      </c>
      <c r="F1245">
        <v>235154</v>
      </c>
      <c r="G1245">
        <v>744</v>
      </c>
      <c r="H1245">
        <v>3.5</v>
      </c>
      <c r="I1245" t="s">
        <v>17</v>
      </c>
      <c r="J1245" t="s">
        <v>20</v>
      </c>
      <c r="K1245" t="s">
        <v>26</v>
      </c>
      <c r="L1245">
        <v>2019</v>
      </c>
    </row>
    <row r="1246" spans="1:12" x14ac:dyDescent="0.25">
      <c r="A1246">
        <v>3789</v>
      </c>
      <c r="B1246" t="s">
        <v>135</v>
      </c>
      <c r="C1246" t="s">
        <v>1117</v>
      </c>
      <c r="D1246" s="42">
        <v>43610</v>
      </c>
      <c r="E1246">
        <v>213030</v>
      </c>
      <c r="F1246">
        <v>231938</v>
      </c>
      <c r="G1246">
        <v>593</v>
      </c>
      <c r="H1246">
        <v>2.78</v>
      </c>
      <c r="I1246" t="s">
        <v>17</v>
      </c>
      <c r="J1246" t="s">
        <v>20</v>
      </c>
      <c r="K1246" t="s">
        <v>141</v>
      </c>
      <c r="L1246">
        <v>2019</v>
      </c>
    </row>
    <row r="1247" spans="1:12" x14ac:dyDescent="0.25">
      <c r="A1247">
        <v>106128</v>
      </c>
      <c r="B1247" t="s">
        <v>135</v>
      </c>
      <c r="C1247" t="s">
        <v>283</v>
      </c>
      <c r="D1247" s="42">
        <v>43611</v>
      </c>
      <c r="E1247">
        <v>212957</v>
      </c>
      <c r="F1247">
        <v>242851</v>
      </c>
      <c r="G1247">
        <v>1102</v>
      </c>
      <c r="H1247">
        <v>5.5</v>
      </c>
      <c r="I1247" t="s">
        <v>17</v>
      </c>
      <c r="J1247" t="s">
        <v>13</v>
      </c>
      <c r="K1247" t="s">
        <v>45</v>
      </c>
      <c r="L1247">
        <v>2019</v>
      </c>
    </row>
    <row r="1248" spans="1:12" x14ac:dyDescent="0.25">
      <c r="A1248">
        <v>46009</v>
      </c>
      <c r="B1248" t="s">
        <v>135</v>
      </c>
      <c r="C1248" t="s">
        <v>1118</v>
      </c>
      <c r="D1248" s="42">
        <v>43618</v>
      </c>
      <c r="E1248">
        <v>213011</v>
      </c>
      <c r="F1248">
        <v>234258</v>
      </c>
      <c r="G1248">
        <v>710</v>
      </c>
      <c r="H1248">
        <v>3.51</v>
      </c>
      <c r="I1248" t="s">
        <v>17</v>
      </c>
      <c r="J1248" t="s">
        <v>20</v>
      </c>
      <c r="K1248" t="s">
        <v>136</v>
      </c>
      <c r="L1248">
        <v>2019</v>
      </c>
    </row>
    <row r="1249" spans="1:12" x14ac:dyDescent="0.25">
      <c r="A1249">
        <v>114629</v>
      </c>
      <c r="B1249" t="s">
        <v>135</v>
      </c>
      <c r="C1249" t="s">
        <v>1119</v>
      </c>
      <c r="D1249" s="42">
        <v>43621</v>
      </c>
      <c r="E1249">
        <v>213125</v>
      </c>
      <c r="F1249">
        <v>244151</v>
      </c>
      <c r="G1249">
        <v>935</v>
      </c>
      <c r="H1249">
        <v>5.36</v>
      </c>
      <c r="I1249" t="s">
        <v>17</v>
      </c>
      <c r="J1249" t="s">
        <v>13</v>
      </c>
      <c r="K1249" t="s">
        <v>26</v>
      </c>
      <c r="L1249">
        <v>2019</v>
      </c>
    </row>
    <row r="1250" spans="1:12" x14ac:dyDescent="0.25">
      <c r="A1250">
        <v>117642</v>
      </c>
      <c r="B1250" t="s">
        <v>135</v>
      </c>
      <c r="C1250" t="s">
        <v>1120</v>
      </c>
      <c r="D1250" s="42">
        <v>43628</v>
      </c>
      <c r="E1250">
        <v>213125</v>
      </c>
      <c r="F1250">
        <v>234507</v>
      </c>
      <c r="G1250">
        <v>866</v>
      </c>
      <c r="H1250">
        <v>4.3899999999999997</v>
      </c>
      <c r="I1250" t="s">
        <v>17</v>
      </c>
      <c r="J1250" t="s">
        <v>13</v>
      </c>
      <c r="K1250" t="s">
        <v>173</v>
      </c>
      <c r="L1250">
        <v>2019</v>
      </c>
    </row>
    <row r="1251" spans="1:12" x14ac:dyDescent="0.25">
      <c r="A1251">
        <v>62133</v>
      </c>
      <c r="B1251" t="s">
        <v>135</v>
      </c>
      <c r="C1251" t="s">
        <v>735</v>
      </c>
      <c r="D1251" s="42">
        <v>43635</v>
      </c>
      <c r="E1251">
        <v>213117</v>
      </c>
      <c r="F1251">
        <v>241735</v>
      </c>
      <c r="G1251">
        <v>938</v>
      </c>
      <c r="H1251">
        <v>5.13</v>
      </c>
      <c r="I1251" t="s">
        <v>17</v>
      </c>
      <c r="J1251" t="s">
        <v>13</v>
      </c>
      <c r="K1251" t="s">
        <v>68</v>
      </c>
      <c r="L1251">
        <v>2019</v>
      </c>
    </row>
    <row r="1252" spans="1:12" x14ac:dyDescent="0.25">
      <c r="A1252">
        <v>128897</v>
      </c>
      <c r="B1252" t="s">
        <v>135</v>
      </c>
      <c r="C1252" t="s">
        <v>1121</v>
      </c>
      <c r="D1252" s="42">
        <v>43637</v>
      </c>
      <c r="E1252">
        <v>213049</v>
      </c>
      <c r="F1252">
        <v>241651</v>
      </c>
      <c r="G1252">
        <v>874</v>
      </c>
      <c r="H1252">
        <v>5.39</v>
      </c>
      <c r="I1252" t="s">
        <v>17</v>
      </c>
      <c r="J1252" t="s">
        <v>13</v>
      </c>
      <c r="K1252" t="s">
        <v>40</v>
      </c>
      <c r="L1252">
        <v>2019</v>
      </c>
    </row>
    <row r="1253" spans="1:12" x14ac:dyDescent="0.25">
      <c r="A1253">
        <v>54997</v>
      </c>
      <c r="B1253" t="s">
        <v>135</v>
      </c>
      <c r="C1253" t="s">
        <v>1122</v>
      </c>
      <c r="D1253" s="42">
        <v>43651</v>
      </c>
      <c r="E1253">
        <v>213129</v>
      </c>
      <c r="F1253">
        <v>240543</v>
      </c>
      <c r="G1253">
        <v>675</v>
      </c>
      <c r="H1253">
        <v>4.75</v>
      </c>
      <c r="I1253" t="s">
        <v>17</v>
      </c>
      <c r="J1253" t="s">
        <v>13</v>
      </c>
      <c r="K1253" t="s">
        <v>136</v>
      </c>
      <c r="L1253">
        <v>2019</v>
      </c>
    </row>
    <row r="1254" spans="1:12" x14ac:dyDescent="0.25">
      <c r="A1254">
        <v>3044</v>
      </c>
      <c r="B1254" t="s">
        <v>135</v>
      </c>
      <c r="C1254" t="s">
        <v>1123</v>
      </c>
      <c r="D1254" s="42">
        <v>43653</v>
      </c>
      <c r="E1254">
        <v>193524</v>
      </c>
      <c r="F1254">
        <v>212459</v>
      </c>
      <c r="G1254">
        <v>482</v>
      </c>
      <c r="H1254">
        <v>3.12</v>
      </c>
      <c r="I1254" t="s">
        <v>17</v>
      </c>
      <c r="J1254" t="s">
        <v>20</v>
      </c>
      <c r="K1254" t="s">
        <v>150</v>
      </c>
      <c r="L1254">
        <v>2019</v>
      </c>
    </row>
    <row r="1255" spans="1:12" x14ac:dyDescent="0.25">
      <c r="A1255">
        <v>87070</v>
      </c>
      <c r="B1255" t="s">
        <v>135</v>
      </c>
      <c r="C1255" t="s">
        <v>1124</v>
      </c>
      <c r="D1255" s="42">
        <v>43658</v>
      </c>
      <c r="E1255">
        <v>213151</v>
      </c>
      <c r="F1255">
        <v>234336</v>
      </c>
      <c r="G1255">
        <v>824</v>
      </c>
      <c r="H1255">
        <v>5.0599999999999996</v>
      </c>
      <c r="I1255" t="s">
        <v>17</v>
      </c>
      <c r="J1255" t="s">
        <v>13</v>
      </c>
      <c r="K1255" t="s">
        <v>26</v>
      </c>
      <c r="L1255">
        <v>2019</v>
      </c>
    </row>
    <row r="1256" spans="1:12" x14ac:dyDescent="0.25">
      <c r="A1256">
        <v>123254</v>
      </c>
      <c r="B1256" t="s">
        <v>135</v>
      </c>
      <c r="C1256" t="s">
        <v>1125</v>
      </c>
      <c r="D1256" s="42">
        <v>43665</v>
      </c>
      <c r="E1256">
        <v>213104</v>
      </c>
      <c r="F1256">
        <v>233359</v>
      </c>
      <c r="G1256">
        <v>681</v>
      </c>
      <c r="H1256">
        <v>4.28</v>
      </c>
      <c r="I1256" t="s">
        <v>17</v>
      </c>
      <c r="J1256" t="s">
        <v>13</v>
      </c>
      <c r="K1256" t="s">
        <v>73</v>
      </c>
      <c r="L1256">
        <v>2019</v>
      </c>
    </row>
    <row r="1257" spans="1:12" x14ac:dyDescent="0.25">
      <c r="A1257">
        <v>119600</v>
      </c>
      <c r="B1257" t="s">
        <v>135</v>
      </c>
      <c r="C1257" t="s">
        <v>1126</v>
      </c>
      <c r="D1257" s="42">
        <v>43671</v>
      </c>
      <c r="E1257">
        <v>213113</v>
      </c>
      <c r="F1257">
        <v>241826</v>
      </c>
      <c r="G1257">
        <v>622</v>
      </c>
      <c r="H1257">
        <v>4.3600000000000003</v>
      </c>
      <c r="I1257" t="s">
        <v>17</v>
      </c>
      <c r="J1257" t="s">
        <v>13</v>
      </c>
      <c r="K1257" t="s">
        <v>173</v>
      </c>
      <c r="L1257">
        <v>2019</v>
      </c>
    </row>
    <row r="1258" spans="1:12" x14ac:dyDescent="0.25">
      <c r="A1258">
        <v>110242</v>
      </c>
      <c r="B1258" t="s">
        <v>135</v>
      </c>
      <c r="C1258" t="s">
        <v>1127</v>
      </c>
      <c r="D1258" s="42">
        <v>43672</v>
      </c>
      <c r="E1258">
        <v>213254</v>
      </c>
      <c r="F1258">
        <v>235942</v>
      </c>
      <c r="G1258">
        <v>567</v>
      </c>
      <c r="H1258">
        <v>4</v>
      </c>
      <c r="I1258" t="s">
        <v>17</v>
      </c>
      <c r="J1258" t="s">
        <v>13</v>
      </c>
      <c r="K1258" t="s">
        <v>26</v>
      </c>
      <c r="L1258">
        <v>2019</v>
      </c>
    </row>
    <row r="1259" spans="1:12" x14ac:dyDescent="0.25">
      <c r="A1259">
        <v>5715</v>
      </c>
      <c r="B1259" t="s">
        <v>135</v>
      </c>
      <c r="C1259" t="s">
        <v>1128</v>
      </c>
      <c r="D1259" s="42">
        <v>43674</v>
      </c>
      <c r="E1259">
        <v>193459</v>
      </c>
      <c r="F1259">
        <v>212741</v>
      </c>
      <c r="G1259">
        <v>307</v>
      </c>
      <c r="H1259">
        <v>1.85</v>
      </c>
      <c r="I1259" t="s">
        <v>17</v>
      </c>
      <c r="J1259" t="s">
        <v>20</v>
      </c>
      <c r="K1259" t="s">
        <v>141</v>
      </c>
      <c r="L1259">
        <v>2019</v>
      </c>
    </row>
    <row r="1260" spans="1:12" x14ac:dyDescent="0.25">
      <c r="A1260">
        <v>128727</v>
      </c>
      <c r="B1260" t="s">
        <v>135</v>
      </c>
      <c r="C1260" t="s">
        <v>1129</v>
      </c>
      <c r="D1260" s="42">
        <v>43677</v>
      </c>
      <c r="E1260">
        <v>213045</v>
      </c>
      <c r="F1260">
        <v>231828</v>
      </c>
      <c r="G1260">
        <v>931</v>
      </c>
      <c r="H1260">
        <v>5.51</v>
      </c>
      <c r="I1260" t="s">
        <v>17</v>
      </c>
      <c r="J1260" t="s">
        <v>20</v>
      </c>
      <c r="K1260" t="s">
        <v>173</v>
      </c>
      <c r="L1260">
        <v>2019</v>
      </c>
    </row>
    <row r="1261" spans="1:12" x14ac:dyDescent="0.25">
      <c r="A1261">
        <v>70174</v>
      </c>
      <c r="B1261" t="s">
        <v>135</v>
      </c>
      <c r="C1261" t="s">
        <v>1130</v>
      </c>
      <c r="D1261" s="42">
        <v>43678</v>
      </c>
      <c r="E1261">
        <v>213316</v>
      </c>
      <c r="F1261">
        <v>235003</v>
      </c>
      <c r="G1261">
        <v>676</v>
      </c>
      <c r="H1261">
        <v>4.42</v>
      </c>
      <c r="I1261" t="s">
        <v>17</v>
      </c>
      <c r="J1261" t="s">
        <v>13</v>
      </c>
      <c r="K1261" t="s">
        <v>26</v>
      </c>
      <c r="L1261">
        <v>2019</v>
      </c>
    </row>
    <row r="1262" spans="1:12" x14ac:dyDescent="0.25">
      <c r="A1262">
        <v>65552</v>
      </c>
      <c r="B1262" t="s">
        <v>135</v>
      </c>
      <c r="C1262" t="s">
        <v>1131</v>
      </c>
      <c r="D1262" s="42">
        <v>43679</v>
      </c>
      <c r="E1262">
        <v>213119</v>
      </c>
      <c r="F1262">
        <v>240340</v>
      </c>
      <c r="G1262">
        <v>908</v>
      </c>
      <c r="H1262">
        <v>6.27</v>
      </c>
      <c r="I1262" t="s">
        <v>17</v>
      </c>
      <c r="J1262" t="s">
        <v>13</v>
      </c>
      <c r="K1262" t="s">
        <v>26</v>
      </c>
      <c r="L1262">
        <v>2019</v>
      </c>
    </row>
    <row r="1263" spans="1:12" x14ac:dyDescent="0.25">
      <c r="A1263">
        <v>7105</v>
      </c>
      <c r="B1263" t="s">
        <v>135</v>
      </c>
      <c r="C1263" t="s">
        <v>1132</v>
      </c>
      <c r="D1263" s="42">
        <v>43681</v>
      </c>
      <c r="E1263">
        <v>193625</v>
      </c>
      <c r="F1263">
        <v>212513</v>
      </c>
      <c r="G1263">
        <v>388</v>
      </c>
      <c r="H1263">
        <v>2.65</v>
      </c>
      <c r="I1263" t="s">
        <v>17</v>
      </c>
      <c r="J1263" t="s">
        <v>20</v>
      </c>
      <c r="K1263" t="s">
        <v>151</v>
      </c>
      <c r="L1263">
        <v>2019</v>
      </c>
    </row>
    <row r="1264" spans="1:12" x14ac:dyDescent="0.25">
      <c r="A1264">
        <v>77716</v>
      </c>
      <c r="B1264" t="s">
        <v>135</v>
      </c>
      <c r="C1264" t="s">
        <v>1133</v>
      </c>
      <c r="D1264" s="42">
        <v>43682</v>
      </c>
      <c r="E1264">
        <v>213209</v>
      </c>
      <c r="F1264">
        <v>233946</v>
      </c>
      <c r="G1264">
        <v>712</v>
      </c>
      <c r="H1264">
        <v>4.45</v>
      </c>
      <c r="I1264" t="s">
        <v>17</v>
      </c>
      <c r="J1264" t="s">
        <v>13</v>
      </c>
      <c r="K1264" t="s">
        <v>45</v>
      </c>
      <c r="L1264">
        <v>2019</v>
      </c>
    </row>
    <row r="1265" spans="1:12" x14ac:dyDescent="0.25">
      <c r="A1265">
        <v>128732</v>
      </c>
      <c r="B1265" t="s">
        <v>135</v>
      </c>
      <c r="C1265" t="s">
        <v>1134</v>
      </c>
      <c r="D1265" s="42">
        <v>43684</v>
      </c>
      <c r="E1265">
        <v>213528</v>
      </c>
      <c r="F1265">
        <v>232652</v>
      </c>
      <c r="G1265">
        <v>897</v>
      </c>
      <c r="H1265">
        <v>5.46</v>
      </c>
      <c r="I1265" t="s">
        <v>17</v>
      </c>
      <c r="J1265" t="s">
        <v>20</v>
      </c>
      <c r="K1265" t="s">
        <v>173</v>
      </c>
      <c r="L1265">
        <v>2019</v>
      </c>
    </row>
    <row r="1266" spans="1:12" x14ac:dyDescent="0.25">
      <c r="A1266">
        <v>114574</v>
      </c>
      <c r="B1266" t="s">
        <v>135</v>
      </c>
      <c r="C1266" t="s">
        <v>1135</v>
      </c>
      <c r="D1266" s="42">
        <v>43686</v>
      </c>
      <c r="E1266">
        <v>213122</v>
      </c>
      <c r="F1266">
        <v>240318</v>
      </c>
      <c r="G1266">
        <v>658</v>
      </c>
      <c r="H1266">
        <v>4.88</v>
      </c>
      <c r="I1266" t="s">
        <v>17</v>
      </c>
      <c r="J1266" t="s">
        <v>13</v>
      </c>
      <c r="K1266" t="s">
        <v>63</v>
      </c>
      <c r="L1266">
        <v>2019</v>
      </c>
    </row>
    <row r="1267" spans="1:12" x14ac:dyDescent="0.25">
      <c r="A1267">
        <v>22396</v>
      </c>
      <c r="B1267" t="s">
        <v>135</v>
      </c>
      <c r="C1267" t="s">
        <v>1136</v>
      </c>
      <c r="D1267" s="42">
        <v>43690</v>
      </c>
      <c r="E1267">
        <v>214052</v>
      </c>
      <c r="F1267">
        <v>240748</v>
      </c>
      <c r="G1267">
        <v>821</v>
      </c>
      <c r="H1267">
        <v>6.06</v>
      </c>
      <c r="I1267" t="s">
        <v>17</v>
      </c>
      <c r="J1267" t="s">
        <v>13</v>
      </c>
      <c r="K1267" t="s">
        <v>37</v>
      </c>
      <c r="L1267">
        <v>2019</v>
      </c>
    </row>
    <row r="1268" spans="1:12" x14ac:dyDescent="0.25">
      <c r="A1268">
        <v>36927</v>
      </c>
      <c r="B1268" t="s">
        <v>135</v>
      </c>
      <c r="C1268" t="s">
        <v>1137</v>
      </c>
      <c r="D1268" s="42">
        <v>43692</v>
      </c>
      <c r="E1268">
        <v>193628</v>
      </c>
      <c r="F1268">
        <v>212524</v>
      </c>
      <c r="G1268">
        <v>267</v>
      </c>
      <c r="H1268">
        <v>2.16</v>
      </c>
      <c r="I1268" t="s">
        <v>17</v>
      </c>
      <c r="J1268" t="s">
        <v>20</v>
      </c>
      <c r="K1268" t="s">
        <v>149</v>
      </c>
      <c r="L1268">
        <v>2019</v>
      </c>
    </row>
    <row r="1269" spans="1:12" x14ac:dyDescent="0.25">
      <c r="A1269">
        <v>62242</v>
      </c>
      <c r="B1269" t="s">
        <v>135</v>
      </c>
      <c r="C1269" t="s">
        <v>1138</v>
      </c>
      <c r="D1269" s="42">
        <v>43692</v>
      </c>
      <c r="E1269">
        <v>212953</v>
      </c>
      <c r="F1269">
        <v>241335</v>
      </c>
      <c r="G1269">
        <v>557</v>
      </c>
      <c r="H1269">
        <v>4.75</v>
      </c>
      <c r="I1269" t="s">
        <v>17</v>
      </c>
      <c r="J1269" t="s">
        <v>13</v>
      </c>
      <c r="K1269" t="s">
        <v>22</v>
      </c>
      <c r="L1269">
        <v>2019</v>
      </c>
    </row>
    <row r="1270" spans="1:12" x14ac:dyDescent="0.25">
      <c r="A1270">
        <v>7134</v>
      </c>
      <c r="B1270" t="s">
        <v>135</v>
      </c>
      <c r="C1270" t="s">
        <v>1139</v>
      </c>
      <c r="D1270" s="42">
        <v>43693</v>
      </c>
      <c r="E1270">
        <v>213635</v>
      </c>
      <c r="F1270">
        <v>240046</v>
      </c>
      <c r="G1270">
        <v>746</v>
      </c>
      <c r="H1270">
        <v>5.59</v>
      </c>
      <c r="I1270" t="s">
        <v>17</v>
      </c>
      <c r="J1270" t="s">
        <v>13</v>
      </c>
      <c r="K1270" t="s">
        <v>138</v>
      </c>
      <c r="L1270">
        <v>2019</v>
      </c>
    </row>
    <row r="1271" spans="1:12" x14ac:dyDescent="0.25">
      <c r="A1271">
        <v>54949</v>
      </c>
      <c r="B1271" t="s">
        <v>135</v>
      </c>
      <c r="C1271" t="s">
        <v>1140</v>
      </c>
      <c r="D1271" s="42">
        <v>43695</v>
      </c>
      <c r="E1271">
        <v>212645</v>
      </c>
      <c r="F1271">
        <v>233736</v>
      </c>
      <c r="G1271">
        <v>645</v>
      </c>
      <c r="H1271">
        <v>4.45</v>
      </c>
      <c r="I1271" t="s">
        <v>17</v>
      </c>
      <c r="J1271" t="s">
        <v>13</v>
      </c>
      <c r="K1271" t="s">
        <v>68</v>
      </c>
      <c r="L1271">
        <v>2019</v>
      </c>
    </row>
    <row r="1272" spans="1:12" x14ac:dyDescent="0.25">
      <c r="A1272">
        <v>3026559</v>
      </c>
      <c r="B1272" t="s">
        <v>135</v>
      </c>
      <c r="C1272" t="s">
        <v>1141</v>
      </c>
      <c r="D1272" s="42">
        <v>43696</v>
      </c>
      <c r="E1272">
        <v>213517</v>
      </c>
      <c r="F1272">
        <v>232211</v>
      </c>
      <c r="G1272">
        <v>544</v>
      </c>
      <c r="H1272">
        <v>3.33</v>
      </c>
      <c r="I1272" t="s">
        <v>17</v>
      </c>
      <c r="J1272" t="s">
        <v>13</v>
      </c>
      <c r="K1272" t="s">
        <v>26</v>
      </c>
      <c r="L1272">
        <v>2019</v>
      </c>
    </row>
    <row r="1273" spans="1:12" x14ac:dyDescent="0.25">
      <c r="A1273">
        <v>9671</v>
      </c>
      <c r="B1273" t="s">
        <v>135</v>
      </c>
      <c r="C1273" t="s">
        <v>1142</v>
      </c>
      <c r="D1273" s="42">
        <v>43698</v>
      </c>
      <c r="E1273">
        <v>213546</v>
      </c>
      <c r="F1273">
        <v>234149</v>
      </c>
      <c r="G1273">
        <v>732</v>
      </c>
      <c r="H1273">
        <v>4.84</v>
      </c>
      <c r="I1273" t="s">
        <v>17</v>
      </c>
      <c r="J1273" t="s">
        <v>20</v>
      </c>
      <c r="K1273" t="s">
        <v>152</v>
      </c>
      <c r="L1273">
        <v>2019</v>
      </c>
    </row>
    <row r="1274" spans="1:12" x14ac:dyDescent="0.25">
      <c r="A1274">
        <v>57068</v>
      </c>
      <c r="B1274" t="s">
        <v>135</v>
      </c>
      <c r="C1274" t="s">
        <v>1143</v>
      </c>
      <c r="D1274" s="42">
        <v>43700</v>
      </c>
      <c r="E1274">
        <v>213618</v>
      </c>
      <c r="F1274">
        <v>240902</v>
      </c>
      <c r="G1274">
        <v>648</v>
      </c>
      <c r="H1274">
        <v>4.5599999999999996</v>
      </c>
      <c r="I1274" t="s">
        <v>17</v>
      </c>
      <c r="J1274" t="s">
        <v>13</v>
      </c>
      <c r="K1274" t="s">
        <v>26</v>
      </c>
      <c r="L1274">
        <v>2019</v>
      </c>
    </row>
    <row r="1275" spans="1:12" x14ac:dyDescent="0.25">
      <c r="A1275">
        <v>3049</v>
      </c>
      <c r="B1275" t="s">
        <v>135</v>
      </c>
      <c r="C1275" t="s">
        <v>1144</v>
      </c>
      <c r="D1275" s="42">
        <v>43702</v>
      </c>
      <c r="E1275">
        <v>193534</v>
      </c>
      <c r="F1275">
        <v>212650</v>
      </c>
      <c r="G1275">
        <v>401</v>
      </c>
      <c r="H1275">
        <v>2.4500000000000002</v>
      </c>
      <c r="I1275" t="s">
        <v>17</v>
      </c>
      <c r="J1275" t="s">
        <v>20</v>
      </c>
      <c r="K1275" t="s">
        <v>80</v>
      </c>
      <c r="L1275">
        <v>2019</v>
      </c>
    </row>
    <row r="1276" spans="1:12" x14ac:dyDescent="0.25">
      <c r="A1276">
        <v>3062346</v>
      </c>
      <c r="B1276" t="s">
        <v>135</v>
      </c>
      <c r="C1276" t="s">
        <v>1145</v>
      </c>
      <c r="D1276" s="42">
        <v>43703</v>
      </c>
      <c r="E1276">
        <v>213553</v>
      </c>
      <c r="F1276">
        <v>233418</v>
      </c>
      <c r="G1276">
        <v>570</v>
      </c>
      <c r="H1276">
        <v>3.31</v>
      </c>
      <c r="I1276" t="s">
        <v>17</v>
      </c>
      <c r="J1276" t="s">
        <v>153</v>
      </c>
      <c r="K1276" t="s">
        <v>24</v>
      </c>
      <c r="L1276">
        <v>2019</v>
      </c>
    </row>
    <row r="1277" spans="1:12" x14ac:dyDescent="0.25">
      <c r="A1277">
        <v>61199</v>
      </c>
      <c r="B1277" t="s">
        <v>135</v>
      </c>
      <c r="C1277" t="s">
        <v>1146</v>
      </c>
      <c r="D1277" s="42">
        <v>43706</v>
      </c>
      <c r="E1277">
        <v>213709</v>
      </c>
      <c r="F1277">
        <v>242253</v>
      </c>
      <c r="G1277">
        <v>591</v>
      </c>
      <c r="H1277">
        <v>3.88</v>
      </c>
      <c r="I1277" t="s">
        <v>17</v>
      </c>
      <c r="J1277" t="s">
        <v>13</v>
      </c>
      <c r="K1277" t="s">
        <v>26</v>
      </c>
      <c r="L1277">
        <v>2019</v>
      </c>
    </row>
    <row r="1278" spans="1:12" x14ac:dyDescent="0.25">
      <c r="A1278">
        <v>75927</v>
      </c>
      <c r="B1278" t="s">
        <v>135</v>
      </c>
      <c r="C1278" t="s">
        <v>1147</v>
      </c>
      <c r="D1278" s="42">
        <v>43707</v>
      </c>
      <c r="E1278">
        <v>213641</v>
      </c>
      <c r="F1278">
        <v>240556</v>
      </c>
      <c r="G1278">
        <v>781</v>
      </c>
      <c r="H1278">
        <v>5.18</v>
      </c>
      <c r="I1278" t="s">
        <v>17</v>
      </c>
      <c r="J1278" t="s">
        <v>13</v>
      </c>
      <c r="K1278" t="s">
        <v>173</v>
      </c>
      <c r="L1278">
        <v>2019</v>
      </c>
    </row>
    <row r="1279" spans="1:12" x14ac:dyDescent="0.25">
      <c r="A1279">
        <v>3050377</v>
      </c>
      <c r="B1279" t="s">
        <v>135</v>
      </c>
      <c r="C1279" t="s">
        <v>1148</v>
      </c>
      <c r="D1279" s="42">
        <v>43712</v>
      </c>
      <c r="E1279">
        <v>213006</v>
      </c>
      <c r="F1279">
        <v>232806</v>
      </c>
      <c r="G1279">
        <v>946</v>
      </c>
      <c r="H1279">
        <v>4.79</v>
      </c>
      <c r="I1279" t="s">
        <v>17</v>
      </c>
      <c r="J1279" t="s">
        <v>20</v>
      </c>
      <c r="K1279" t="s">
        <v>154</v>
      </c>
      <c r="L1279">
        <v>2019</v>
      </c>
    </row>
    <row r="1280" spans="1:12" x14ac:dyDescent="0.25">
      <c r="A1280">
        <v>3064148</v>
      </c>
      <c r="B1280" t="s">
        <v>135</v>
      </c>
      <c r="C1280" t="s">
        <v>1149</v>
      </c>
      <c r="D1280" s="42">
        <v>43713</v>
      </c>
      <c r="E1280">
        <v>213041</v>
      </c>
      <c r="F1280">
        <v>233757</v>
      </c>
      <c r="G1280">
        <v>855</v>
      </c>
      <c r="H1280">
        <v>4.59</v>
      </c>
      <c r="I1280" t="s">
        <v>17</v>
      </c>
      <c r="J1280" t="s">
        <v>23</v>
      </c>
      <c r="K1280" t="s">
        <v>24</v>
      </c>
      <c r="L1280">
        <v>2019</v>
      </c>
    </row>
    <row r="1281" spans="1:12" x14ac:dyDescent="0.25">
      <c r="A1281">
        <v>3012470</v>
      </c>
      <c r="B1281" t="s">
        <v>135</v>
      </c>
      <c r="C1281" t="s">
        <v>1150</v>
      </c>
      <c r="D1281" s="42">
        <v>43714</v>
      </c>
      <c r="E1281">
        <v>213039</v>
      </c>
      <c r="F1281">
        <v>234227</v>
      </c>
      <c r="G1281">
        <v>717</v>
      </c>
      <c r="H1281">
        <v>3.89</v>
      </c>
      <c r="I1281" t="s">
        <v>17</v>
      </c>
      <c r="J1281" t="s">
        <v>13</v>
      </c>
      <c r="K1281" t="s">
        <v>26</v>
      </c>
      <c r="L1281">
        <v>2019</v>
      </c>
    </row>
    <row r="1282" spans="1:12" x14ac:dyDescent="0.25">
      <c r="A1282">
        <v>14830</v>
      </c>
      <c r="B1282" t="s">
        <v>135</v>
      </c>
      <c r="C1282" t="s">
        <v>1151</v>
      </c>
      <c r="D1282" s="42">
        <v>43721</v>
      </c>
      <c r="E1282">
        <v>213053</v>
      </c>
      <c r="F1282">
        <v>241111</v>
      </c>
      <c r="G1282">
        <v>618</v>
      </c>
      <c r="H1282">
        <v>3.51</v>
      </c>
      <c r="I1282" t="s">
        <v>17</v>
      </c>
      <c r="J1282" t="s">
        <v>13</v>
      </c>
      <c r="K1282" t="s">
        <v>26</v>
      </c>
      <c r="L1282">
        <v>2019</v>
      </c>
    </row>
    <row r="1283" spans="1:12" x14ac:dyDescent="0.25">
      <c r="A1283">
        <v>3036660</v>
      </c>
      <c r="B1283" t="s">
        <v>135</v>
      </c>
      <c r="C1283" t="s">
        <v>1152</v>
      </c>
      <c r="D1283" s="42">
        <v>43723</v>
      </c>
      <c r="E1283">
        <v>213053</v>
      </c>
      <c r="F1283">
        <v>234652</v>
      </c>
      <c r="G1283">
        <v>904</v>
      </c>
      <c r="H1283">
        <v>4.83</v>
      </c>
      <c r="I1283" t="s">
        <v>17</v>
      </c>
      <c r="J1283" t="s">
        <v>82</v>
      </c>
      <c r="K1283" t="s">
        <v>26</v>
      </c>
      <c r="L1283">
        <v>2019</v>
      </c>
    </row>
    <row r="1284" spans="1:12" x14ac:dyDescent="0.25">
      <c r="A1284">
        <v>3499</v>
      </c>
      <c r="B1284" t="s">
        <v>135</v>
      </c>
      <c r="C1284" t="s">
        <v>1153</v>
      </c>
      <c r="D1284" s="42">
        <v>43729</v>
      </c>
      <c r="E1284">
        <v>213030</v>
      </c>
      <c r="F1284">
        <v>234044</v>
      </c>
      <c r="G1284">
        <v>662</v>
      </c>
      <c r="H1284">
        <v>3.53</v>
      </c>
      <c r="I1284" t="s">
        <v>17</v>
      </c>
      <c r="J1284" t="s">
        <v>20</v>
      </c>
      <c r="K1284" t="s">
        <v>138</v>
      </c>
      <c r="L1284">
        <v>2019</v>
      </c>
    </row>
    <row r="1285" spans="1:12" x14ac:dyDescent="0.25">
      <c r="A1285">
        <v>117146</v>
      </c>
      <c r="B1285" t="s">
        <v>135</v>
      </c>
      <c r="C1285" t="s">
        <v>1154</v>
      </c>
      <c r="D1285" s="42">
        <v>43730</v>
      </c>
      <c r="E1285">
        <v>213041</v>
      </c>
      <c r="F1285">
        <v>235145</v>
      </c>
      <c r="G1285">
        <v>532</v>
      </c>
      <c r="H1285">
        <v>2.56</v>
      </c>
      <c r="I1285" t="s">
        <v>17</v>
      </c>
      <c r="J1285" t="s">
        <v>13</v>
      </c>
      <c r="K1285" t="s">
        <v>63</v>
      </c>
      <c r="L1285">
        <v>2019</v>
      </c>
    </row>
    <row r="1286" spans="1:12" x14ac:dyDescent="0.25">
      <c r="A1286">
        <v>3500</v>
      </c>
      <c r="B1286" t="s">
        <v>135</v>
      </c>
      <c r="C1286" t="s">
        <v>1155</v>
      </c>
      <c r="D1286" s="42">
        <v>43736</v>
      </c>
      <c r="E1286">
        <v>213044</v>
      </c>
      <c r="F1286">
        <v>234816</v>
      </c>
      <c r="G1286">
        <v>833</v>
      </c>
      <c r="H1286">
        <v>4.5599999999999996</v>
      </c>
      <c r="I1286" t="s">
        <v>17</v>
      </c>
      <c r="J1286" t="s">
        <v>20</v>
      </c>
      <c r="K1286" t="s">
        <v>138</v>
      </c>
      <c r="L1286">
        <v>2019</v>
      </c>
    </row>
    <row r="1287" spans="1:12" x14ac:dyDescent="0.25">
      <c r="A1287">
        <v>3057688</v>
      </c>
      <c r="B1287" t="s">
        <v>135</v>
      </c>
      <c r="C1287" t="s">
        <v>1156</v>
      </c>
      <c r="D1287" s="42">
        <v>43737</v>
      </c>
      <c r="E1287">
        <v>213148</v>
      </c>
      <c r="F1287">
        <v>242715</v>
      </c>
      <c r="G1287">
        <v>682</v>
      </c>
      <c r="H1287">
        <v>3.77</v>
      </c>
      <c r="I1287" t="s">
        <v>17</v>
      </c>
      <c r="J1287" t="s">
        <v>13</v>
      </c>
      <c r="K1287" t="s">
        <v>16</v>
      </c>
      <c r="L1287">
        <v>2019</v>
      </c>
    </row>
    <row r="1288" spans="1:12" x14ac:dyDescent="0.25">
      <c r="A1288">
        <v>3502</v>
      </c>
      <c r="B1288" t="s">
        <v>135</v>
      </c>
      <c r="C1288" t="s">
        <v>1157</v>
      </c>
      <c r="D1288" s="42">
        <v>43743</v>
      </c>
      <c r="E1288">
        <v>212940</v>
      </c>
      <c r="F1288">
        <v>232824</v>
      </c>
      <c r="G1288">
        <v>938</v>
      </c>
      <c r="H1288">
        <v>4.7</v>
      </c>
      <c r="I1288" t="s">
        <v>17</v>
      </c>
      <c r="J1288" t="s">
        <v>20</v>
      </c>
      <c r="K1288" t="s">
        <v>138</v>
      </c>
      <c r="L1288">
        <v>2019</v>
      </c>
    </row>
    <row r="1289" spans="1:12" x14ac:dyDescent="0.25">
      <c r="A1289">
        <v>112336</v>
      </c>
      <c r="B1289" t="s">
        <v>135</v>
      </c>
      <c r="C1289" t="s">
        <v>1158</v>
      </c>
      <c r="D1289" s="42">
        <v>43744</v>
      </c>
      <c r="E1289">
        <v>213016</v>
      </c>
      <c r="F1289">
        <v>234919</v>
      </c>
      <c r="G1289">
        <v>792</v>
      </c>
      <c r="H1289">
        <v>3.62</v>
      </c>
      <c r="I1289" t="s">
        <v>17</v>
      </c>
      <c r="J1289" t="s">
        <v>13</v>
      </c>
      <c r="K1289" t="s">
        <v>45</v>
      </c>
      <c r="L1289">
        <v>2019</v>
      </c>
    </row>
    <row r="1290" spans="1:12" x14ac:dyDescent="0.25">
      <c r="A1290">
        <v>3501</v>
      </c>
      <c r="B1290" t="s">
        <v>135</v>
      </c>
      <c r="C1290" t="s">
        <v>1159</v>
      </c>
      <c r="D1290" s="42">
        <v>43750</v>
      </c>
      <c r="E1290">
        <v>213036</v>
      </c>
      <c r="F1290">
        <v>240223</v>
      </c>
      <c r="G1290">
        <v>1111</v>
      </c>
      <c r="H1290">
        <v>6.09</v>
      </c>
      <c r="I1290" t="s">
        <v>17</v>
      </c>
      <c r="J1290" t="s">
        <v>20</v>
      </c>
      <c r="K1290" t="s">
        <v>141</v>
      </c>
      <c r="L1290">
        <v>2019</v>
      </c>
    </row>
    <row r="1291" spans="1:12" x14ac:dyDescent="0.25">
      <c r="A1291">
        <v>3081675</v>
      </c>
      <c r="B1291" t="s">
        <v>135</v>
      </c>
      <c r="C1291" t="s">
        <v>1160</v>
      </c>
      <c r="D1291" s="42">
        <v>43751</v>
      </c>
      <c r="E1291">
        <v>213100</v>
      </c>
      <c r="F1291">
        <v>234158</v>
      </c>
      <c r="G1291">
        <v>809</v>
      </c>
      <c r="H1291">
        <v>3.83</v>
      </c>
      <c r="I1291" t="s">
        <v>12</v>
      </c>
      <c r="J1291" t="s">
        <v>13</v>
      </c>
      <c r="K1291" t="s">
        <v>35</v>
      </c>
      <c r="L1291">
        <v>2019</v>
      </c>
    </row>
    <row r="1292" spans="1:12" x14ac:dyDescent="0.25">
      <c r="A1292">
        <v>3503</v>
      </c>
      <c r="B1292" t="s">
        <v>135</v>
      </c>
      <c r="C1292" t="s">
        <v>1161</v>
      </c>
      <c r="D1292" s="42">
        <v>43757</v>
      </c>
      <c r="E1292">
        <v>213045</v>
      </c>
      <c r="F1292">
        <v>234715</v>
      </c>
      <c r="G1292">
        <v>688</v>
      </c>
      <c r="H1292">
        <v>3.48</v>
      </c>
      <c r="I1292" t="s">
        <v>17</v>
      </c>
      <c r="J1292" t="s">
        <v>20</v>
      </c>
      <c r="K1292" t="s">
        <v>141</v>
      </c>
      <c r="L1292">
        <v>2019</v>
      </c>
    </row>
    <row r="1293" spans="1:12" x14ac:dyDescent="0.25">
      <c r="A1293">
        <v>3080264</v>
      </c>
      <c r="B1293" t="s">
        <v>135</v>
      </c>
      <c r="C1293" t="s">
        <v>1162</v>
      </c>
      <c r="D1293" s="42">
        <v>43758</v>
      </c>
      <c r="E1293">
        <v>213114</v>
      </c>
      <c r="F1293">
        <v>233841</v>
      </c>
      <c r="G1293">
        <v>668</v>
      </c>
      <c r="H1293">
        <v>3.06</v>
      </c>
      <c r="I1293" t="s">
        <v>12</v>
      </c>
      <c r="J1293" t="s">
        <v>13</v>
      </c>
      <c r="L1293">
        <v>2019</v>
      </c>
    </row>
    <row r="1294" spans="1:12" x14ac:dyDescent="0.25">
      <c r="A1294">
        <v>9459</v>
      </c>
      <c r="B1294" t="s">
        <v>135</v>
      </c>
      <c r="C1294" t="s">
        <v>652</v>
      </c>
      <c r="D1294" s="42">
        <v>43764</v>
      </c>
      <c r="E1294">
        <v>213052</v>
      </c>
      <c r="F1294">
        <v>234854</v>
      </c>
      <c r="G1294">
        <v>526</v>
      </c>
      <c r="H1294">
        <v>2.68</v>
      </c>
      <c r="I1294" t="s">
        <v>17</v>
      </c>
      <c r="J1294" t="s">
        <v>13</v>
      </c>
      <c r="K1294" t="s">
        <v>63</v>
      </c>
      <c r="L1294">
        <v>2019</v>
      </c>
    </row>
    <row r="1295" spans="1:12" x14ac:dyDescent="0.25">
      <c r="A1295">
        <v>2044</v>
      </c>
      <c r="B1295" t="s">
        <v>135</v>
      </c>
      <c r="C1295" t="s">
        <v>1076</v>
      </c>
      <c r="D1295" s="42">
        <v>43771</v>
      </c>
      <c r="E1295">
        <v>212950</v>
      </c>
      <c r="F1295">
        <v>232904</v>
      </c>
      <c r="G1295">
        <v>1010</v>
      </c>
      <c r="H1295">
        <v>4.68</v>
      </c>
      <c r="I1295" t="s">
        <v>17</v>
      </c>
      <c r="J1295" t="s">
        <v>29</v>
      </c>
      <c r="K1295" t="s">
        <v>140</v>
      </c>
      <c r="L1295">
        <v>2019</v>
      </c>
    </row>
    <row r="1296" spans="1:12" x14ac:dyDescent="0.25">
      <c r="A1296">
        <v>116695</v>
      </c>
      <c r="B1296" t="s">
        <v>135</v>
      </c>
      <c r="C1296" t="s">
        <v>1163</v>
      </c>
      <c r="D1296" s="42">
        <v>43778</v>
      </c>
      <c r="E1296">
        <v>212959</v>
      </c>
      <c r="F1296">
        <v>240636</v>
      </c>
      <c r="G1296">
        <v>650</v>
      </c>
      <c r="H1296">
        <v>3.32</v>
      </c>
      <c r="I1296" t="s">
        <v>17</v>
      </c>
      <c r="J1296" t="s">
        <v>29</v>
      </c>
      <c r="K1296" t="s">
        <v>173</v>
      </c>
      <c r="L1296">
        <v>2019</v>
      </c>
    </row>
    <row r="1297" spans="1:12" x14ac:dyDescent="0.25">
      <c r="A1297">
        <v>107916</v>
      </c>
      <c r="B1297" t="s">
        <v>135</v>
      </c>
      <c r="C1297" t="s">
        <v>1164</v>
      </c>
      <c r="D1297" s="42">
        <v>43779</v>
      </c>
      <c r="E1297">
        <v>213036</v>
      </c>
      <c r="F1297">
        <v>241959</v>
      </c>
      <c r="G1297">
        <v>775</v>
      </c>
      <c r="H1297">
        <v>3.96</v>
      </c>
      <c r="I1297" t="s">
        <v>17</v>
      </c>
      <c r="J1297" t="s">
        <v>13</v>
      </c>
      <c r="K1297" t="s">
        <v>143</v>
      </c>
      <c r="L1297">
        <v>2019</v>
      </c>
    </row>
    <row r="1298" spans="1:12" x14ac:dyDescent="0.25">
      <c r="A1298">
        <v>7698</v>
      </c>
      <c r="B1298" t="s">
        <v>135</v>
      </c>
      <c r="C1298" t="s">
        <v>1165</v>
      </c>
      <c r="D1298" s="42">
        <v>43785</v>
      </c>
      <c r="E1298">
        <v>213005</v>
      </c>
      <c r="F1298">
        <v>235634</v>
      </c>
      <c r="G1298">
        <v>598</v>
      </c>
      <c r="H1298">
        <v>2.88</v>
      </c>
      <c r="I1298" t="s">
        <v>17</v>
      </c>
      <c r="J1298" t="s">
        <v>13</v>
      </c>
      <c r="K1298" t="s">
        <v>26</v>
      </c>
      <c r="L1298">
        <v>2019</v>
      </c>
    </row>
    <row r="1299" spans="1:12" x14ac:dyDescent="0.25">
      <c r="A1299">
        <v>127125</v>
      </c>
      <c r="B1299" t="s">
        <v>135</v>
      </c>
      <c r="C1299" t="s">
        <v>1166</v>
      </c>
      <c r="D1299" s="42">
        <v>43786</v>
      </c>
      <c r="E1299">
        <v>213100</v>
      </c>
      <c r="F1299">
        <v>234421</v>
      </c>
      <c r="G1299">
        <v>772</v>
      </c>
      <c r="H1299">
        <v>3.4</v>
      </c>
      <c r="I1299" t="s">
        <v>17</v>
      </c>
      <c r="J1299" t="s">
        <v>13</v>
      </c>
      <c r="K1299" t="s">
        <v>40</v>
      </c>
      <c r="L1299">
        <v>2019</v>
      </c>
    </row>
    <row r="1300" spans="1:12" x14ac:dyDescent="0.25">
      <c r="A1300">
        <v>62437</v>
      </c>
      <c r="B1300" t="s">
        <v>135</v>
      </c>
      <c r="C1300" t="s">
        <v>1167</v>
      </c>
      <c r="D1300" s="42">
        <v>43789</v>
      </c>
      <c r="E1300">
        <v>212534</v>
      </c>
      <c r="F1300">
        <v>234035</v>
      </c>
      <c r="G1300">
        <v>1119</v>
      </c>
      <c r="H1300">
        <v>5.07</v>
      </c>
      <c r="I1300" t="s">
        <v>17</v>
      </c>
      <c r="J1300" t="s">
        <v>13</v>
      </c>
      <c r="K1300" t="s">
        <v>26</v>
      </c>
      <c r="L1300">
        <v>2019</v>
      </c>
    </row>
    <row r="1301" spans="1:12" x14ac:dyDescent="0.25">
      <c r="A1301">
        <v>5181</v>
      </c>
      <c r="B1301" t="s">
        <v>135</v>
      </c>
      <c r="C1301" t="s">
        <v>1168</v>
      </c>
      <c r="D1301" s="42">
        <v>43792</v>
      </c>
      <c r="E1301">
        <v>213124</v>
      </c>
      <c r="F1301">
        <v>250557</v>
      </c>
      <c r="G1301">
        <v>473</v>
      </c>
      <c r="H1301">
        <v>2.69</v>
      </c>
      <c r="I1301" t="s">
        <v>17</v>
      </c>
      <c r="J1301" t="s">
        <v>13</v>
      </c>
      <c r="K1301" t="s">
        <v>37</v>
      </c>
      <c r="L1301">
        <v>2019</v>
      </c>
    </row>
    <row r="1302" spans="1:12" x14ac:dyDescent="0.25">
      <c r="A1302">
        <v>3038001</v>
      </c>
      <c r="B1302" t="s">
        <v>135</v>
      </c>
      <c r="C1302" t="s">
        <v>1169</v>
      </c>
      <c r="D1302" s="42">
        <v>43793</v>
      </c>
      <c r="E1302">
        <v>213040</v>
      </c>
      <c r="F1302">
        <v>240805</v>
      </c>
      <c r="G1302">
        <v>870</v>
      </c>
      <c r="H1302">
        <v>4.1100000000000003</v>
      </c>
      <c r="I1302" t="s">
        <v>17</v>
      </c>
      <c r="J1302" t="s">
        <v>13</v>
      </c>
      <c r="K1302" t="s">
        <v>40</v>
      </c>
      <c r="L1302">
        <v>2019</v>
      </c>
    </row>
    <row r="1303" spans="1:12" x14ac:dyDescent="0.25">
      <c r="A1303">
        <v>3074318</v>
      </c>
      <c r="B1303" t="s">
        <v>135</v>
      </c>
      <c r="C1303" t="s">
        <v>1087</v>
      </c>
      <c r="D1303" s="42">
        <v>43799</v>
      </c>
      <c r="E1303">
        <v>213129</v>
      </c>
      <c r="F1303">
        <v>234941</v>
      </c>
      <c r="G1303">
        <v>727</v>
      </c>
      <c r="H1303">
        <v>3.49</v>
      </c>
      <c r="I1303" t="s">
        <v>17</v>
      </c>
      <c r="J1303" t="s">
        <v>27</v>
      </c>
      <c r="L1303">
        <v>2019</v>
      </c>
    </row>
    <row r="1304" spans="1:12" x14ac:dyDescent="0.25">
      <c r="A1304">
        <v>60556</v>
      </c>
      <c r="B1304" t="s">
        <v>135</v>
      </c>
      <c r="C1304" t="s">
        <v>1170</v>
      </c>
      <c r="D1304" s="42">
        <v>43800</v>
      </c>
      <c r="E1304">
        <v>213048</v>
      </c>
      <c r="F1304">
        <v>240942</v>
      </c>
      <c r="G1304">
        <v>770</v>
      </c>
      <c r="H1304">
        <v>3.66</v>
      </c>
      <c r="I1304" t="s">
        <v>17</v>
      </c>
      <c r="J1304" t="s">
        <v>13</v>
      </c>
      <c r="K1304" t="s">
        <v>26</v>
      </c>
      <c r="L1304">
        <v>2019</v>
      </c>
    </row>
    <row r="1305" spans="1:12" x14ac:dyDescent="0.25">
      <c r="A1305">
        <v>3074805</v>
      </c>
      <c r="B1305" t="s">
        <v>135</v>
      </c>
      <c r="C1305" t="s">
        <v>1171</v>
      </c>
      <c r="D1305" s="42">
        <v>43807</v>
      </c>
      <c r="E1305">
        <v>213103</v>
      </c>
      <c r="F1305">
        <v>235033</v>
      </c>
      <c r="G1305">
        <v>663</v>
      </c>
      <c r="H1305">
        <v>3.09</v>
      </c>
      <c r="I1305" t="s">
        <v>12</v>
      </c>
      <c r="J1305" t="s">
        <v>29</v>
      </c>
      <c r="K1305" t="s">
        <v>38</v>
      </c>
      <c r="L1305">
        <v>2019</v>
      </c>
    </row>
    <row r="1306" spans="1:12" x14ac:dyDescent="0.25">
      <c r="A1306">
        <v>79849</v>
      </c>
      <c r="B1306" t="s">
        <v>135</v>
      </c>
      <c r="C1306" t="s">
        <v>1172</v>
      </c>
      <c r="D1306" s="42">
        <v>43813</v>
      </c>
      <c r="E1306">
        <v>213143</v>
      </c>
      <c r="F1306">
        <v>240544</v>
      </c>
      <c r="G1306">
        <v>520</v>
      </c>
      <c r="H1306">
        <v>2.63</v>
      </c>
      <c r="I1306" t="s">
        <v>17</v>
      </c>
      <c r="J1306" t="s">
        <v>13</v>
      </c>
      <c r="K1306" t="s">
        <v>45</v>
      </c>
      <c r="L1306">
        <v>2019</v>
      </c>
    </row>
    <row r="1307" spans="1:12" x14ac:dyDescent="0.25">
      <c r="A1307">
        <v>3089717</v>
      </c>
      <c r="B1307" t="s">
        <v>135</v>
      </c>
      <c r="C1307" t="s">
        <v>1173</v>
      </c>
      <c r="D1307" s="42">
        <v>43814</v>
      </c>
      <c r="E1307">
        <v>212955</v>
      </c>
      <c r="F1307">
        <v>234528</v>
      </c>
      <c r="G1307">
        <v>791</v>
      </c>
      <c r="H1307">
        <v>3.63</v>
      </c>
      <c r="I1307" t="s">
        <v>12</v>
      </c>
      <c r="J1307" t="s">
        <v>51</v>
      </c>
      <c r="L1307">
        <v>2019</v>
      </c>
    </row>
    <row r="1308" spans="1:12" x14ac:dyDescent="0.25">
      <c r="A1308">
        <v>82584</v>
      </c>
      <c r="B1308" t="s">
        <v>135</v>
      </c>
      <c r="C1308" t="s">
        <v>1065</v>
      </c>
      <c r="D1308" s="42">
        <v>43820</v>
      </c>
      <c r="E1308">
        <v>213020</v>
      </c>
      <c r="F1308">
        <v>241157</v>
      </c>
      <c r="G1308">
        <v>619</v>
      </c>
      <c r="H1308">
        <v>3.31</v>
      </c>
      <c r="I1308" t="s">
        <v>17</v>
      </c>
      <c r="J1308" t="s">
        <v>13</v>
      </c>
      <c r="K1308" t="s">
        <v>26</v>
      </c>
      <c r="L1308">
        <v>2019</v>
      </c>
    </row>
    <row r="1309" spans="1:12" x14ac:dyDescent="0.25">
      <c r="A1309">
        <v>117149</v>
      </c>
      <c r="B1309" t="s">
        <v>135</v>
      </c>
      <c r="C1309" t="s">
        <v>1174</v>
      </c>
      <c r="D1309" s="42">
        <v>43821</v>
      </c>
      <c r="E1309">
        <v>213134</v>
      </c>
      <c r="F1309">
        <v>240149</v>
      </c>
      <c r="G1309">
        <v>826</v>
      </c>
      <c r="H1309">
        <v>4</v>
      </c>
      <c r="I1309" t="s">
        <v>17</v>
      </c>
      <c r="J1309" t="s">
        <v>13</v>
      </c>
      <c r="K1309" t="s">
        <v>40</v>
      </c>
      <c r="L1309">
        <v>2019</v>
      </c>
    </row>
    <row r="1310" spans="1:12" x14ac:dyDescent="0.25">
      <c r="A1310">
        <v>9724</v>
      </c>
      <c r="B1310" t="s">
        <v>135</v>
      </c>
      <c r="C1310" t="s">
        <v>1175</v>
      </c>
      <c r="D1310" s="42">
        <v>43822</v>
      </c>
      <c r="E1310">
        <v>212639</v>
      </c>
      <c r="F1310">
        <v>234339</v>
      </c>
      <c r="G1310">
        <v>2079</v>
      </c>
      <c r="H1310">
        <v>9.5500000000000007</v>
      </c>
      <c r="I1310" t="s">
        <v>17</v>
      </c>
      <c r="J1310" t="s">
        <v>20</v>
      </c>
      <c r="K1310" t="s">
        <v>65</v>
      </c>
      <c r="L1310">
        <v>2019</v>
      </c>
    </row>
    <row r="1311" spans="1:12" x14ac:dyDescent="0.25">
      <c r="A1311">
        <v>1343</v>
      </c>
      <c r="B1311" t="s">
        <v>135</v>
      </c>
      <c r="C1311" t="s">
        <v>1176</v>
      </c>
      <c r="D1311" s="42">
        <v>43823</v>
      </c>
      <c r="E1311">
        <v>212509</v>
      </c>
      <c r="F1311">
        <v>233256</v>
      </c>
      <c r="G1311">
        <v>487</v>
      </c>
      <c r="H1311">
        <v>2.83</v>
      </c>
      <c r="I1311" t="s">
        <v>17</v>
      </c>
      <c r="J1311" t="s">
        <v>13</v>
      </c>
      <c r="K1311" t="s">
        <v>144</v>
      </c>
      <c r="L1311">
        <v>2019</v>
      </c>
    </row>
    <row r="1312" spans="1:12" x14ac:dyDescent="0.25">
      <c r="A1312">
        <v>26365</v>
      </c>
      <c r="B1312" t="s">
        <v>135</v>
      </c>
      <c r="C1312" t="s">
        <v>1177</v>
      </c>
      <c r="D1312" s="42">
        <v>43824</v>
      </c>
      <c r="E1312">
        <v>203015</v>
      </c>
      <c r="F1312">
        <v>245039</v>
      </c>
      <c r="G1312">
        <v>866</v>
      </c>
      <c r="H1312">
        <v>4.87</v>
      </c>
      <c r="I1312" t="s">
        <v>17</v>
      </c>
      <c r="J1312" t="s">
        <v>13</v>
      </c>
      <c r="K1312" t="s">
        <v>63</v>
      </c>
      <c r="L1312">
        <v>2019</v>
      </c>
    </row>
    <row r="1313" spans="1:12" x14ac:dyDescent="0.25">
      <c r="A1313">
        <v>113448</v>
      </c>
      <c r="B1313" t="s">
        <v>135</v>
      </c>
      <c r="C1313" t="s">
        <v>1178</v>
      </c>
      <c r="D1313" s="42">
        <v>43828</v>
      </c>
      <c r="E1313">
        <v>213039</v>
      </c>
      <c r="F1313">
        <v>241547</v>
      </c>
      <c r="G1313">
        <v>789</v>
      </c>
      <c r="H1313">
        <v>4.18</v>
      </c>
      <c r="I1313" t="s">
        <v>17</v>
      </c>
      <c r="J1313" t="s">
        <v>29</v>
      </c>
      <c r="K1313" t="s">
        <v>45</v>
      </c>
      <c r="L1313">
        <v>2019</v>
      </c>
    </row>
    <row r="1314" spans="1:12" x14ac:dyDescent="0.25">
      <c r="A1314">
        <v>74</v>
      </c>
      <c r="B1314" t="s">
        <v>135</v>
      </c>
      <c r="C1314" t="s">
        <v>1179</v>
      </c>
      <c r="D1314" s="42">
        <v>43830</v>
      </c>
      <c r="E1314">
        <v>213130</v>
      </c>
      <c r="F1314">
        <v>234034</v>
      </c>
      <c r="G1314">
        <v>197</v>
      </c>
      <c r="H1314">
        <v>1.21</v>
      </c>
      <c r="I1314" t="s">
        <v>17</v>
      </c>
      <c r="J1314" t="s">
        <v>13</v>
      </c>
      <c r="K1314" t="s">
        <v>40</v>
      </c>
      <c r="L1314">
        <v>2019</v>
      </c>
    </row>
    <row r="1315" spans="1:12" x14ac:dyDescent="0.25">
      <c r="A1315">
        <v>6212</v>
      </c>
      <c r="B1315" t="s">
        <v>135</v>
      </c>
      <c r="C1315" t="s">
        <v>1180</v>
      </c>
      <c r="D1315" s="42">
        <v>43832</v>
      </c>
      <c r="E1315">
        <v>212556</v>
      </c>
      <c r="F1315">
        <v>232331</v>
      </c>
      <c r="G1315">
        <v>1478</v>
      </c>
      <c r="H1315">
        <v>6.24</v>
      </c>
      <c r="I1315" t="s">
        <v>17</v>
      </c>
      <c r="J1315" t="s">
        <v>20</v>
      </c>
      <c r="K1315" t="s">
        <v>80</v>
      </c>
      <c r="L1315">
        <v>2020</v>
      </c>
    </row>
    <row r="1316" spans="1:12" x14ac:dyDescent="0.25">
      <c r="A1316">
        <v>3083487</v>
      </c>
      <c r="B1316" t="s">
        <v>135</v>
      </c>
      <c r="C1316" t="s">
        <v>1181</v>
      </c>
      <c r="D1316" s="42">
        <v>43838</v>
      </c>
      <c r="E1316">
        <v>212657</v>
      </c>
      <c r="F1316">
        <v>235635</v>
      </c>
      <c r="G1316">
        <v>904</v>
      </c>
      <c r="H1316">
        <v>4.09</v>
      </c>
      <c r="I1316" t="s">
        <v>12</v>
      </c>
      <c r="J1316" t="s">
        <v>29</v>
      </c>
      <c r="K1316" t="s">
        <v>14</v>
      </c>
      <c r="L1316">
        <v>2020</v>
      </c>
    </row>
    <row r="1317" spans="1:12" x14ac:dyDescent="0.25">
      <c r="A1317">
        <v>11483</v>
      </c>
      <c r="B1317" t="s">
        <v>135</v>
      </c>
      <c r="C1317" t="s">
        <v>1182</v>
      </c>
      <c r="D1317" s="42">
        <v>43841</v>
      </c>
      <c r="E1317">
        <v>213031</v>
      </c>
      <c r="F1317">
        <v>233538</v>
      </c>
      <c r="G1317">
        <v>541</v>
      </c>
      <c r="H1317">
        <v>2.4</v>
      </c>
      <c r="I1317" t="s">
        <v>17</v>
      </c>
      <c r="J1317" t="s">
        <v>20</v>
      </c>
      <c r="K1317" t="s">
        <v>37</v>
      </c>
      <c r="L1317">
        <v>2020</v>
      </c>
    </row>
    <row r="1318" spans="1:12" x14ac:dyDescent="0.25">
      <c r="A1318">
        <v>3061948</v>
      </c>
      <c r="B1318" t="s">
        <v>135</v>
      </c>
      <c r="C1318" t="s">
        <v>1183</v>
      </c>
      <c r="D1318" s="42">
        <v>43842</v>
      </c>
      <c r="E1318">
        <v>213118</v>
      </c>
      <c r="F1318">
        <v>231715</v>
      </c>
      <c r="G1318">
        <v>910</v>
      </c>
      <c r="H1318">
        <v>3.83</v>
      </c>
      <c r="I1318" t="s">
        <v>17</v>
      </c>
      <c r="J1318" t="s">
        <v>13</v>
      </c>
      <c r="K1318" t="s">
        <v>14</v>
      </c>
      <c r="L1318">
        <v>2020</v>
      </c>
    </row>
    <row r="1319" spans="1:12" x14ac:dyDescent="0.25">
      <c r="A1319">
        <v>123493</v>
      </c>
      <c r="B1319" t="s">
        <v>135</v>
      </c>
      <c r="C1319" t="s">
        <v>1066</v>
      </c>
      <c r="D1319" s="42">
        <v>43845</v>
      </c>
      <c r="E1319">
        <v>212528</v>
      </c>
      <c r="F1319">
        <v>235903</v>
      </c>
      <c r="G1319">
        <v>938</v>
      </c>
      <c r="H1319">
        <v>4.3099999999999996</v>
      </c>
      <c r="I1319" t="s">
        <v>17</v>
      </c>
      <c r="J1319" t="s">
        <v>13</v>
      </c>
      <c r="K1319" t="s">
        <v>63</v>
      </c>
      <c r="L1319">
        <v>2020</v>
      </c>
    </row>
    <row r="1320" spans="1:12" x14ac:dyDescent="0.25">
      <c r="A1320">
        <v>9402</v>
      </c>
      <c r="B1320" t="s">
        <v>135</v>
      </c>
      <c r="C1320" t="s">
        <v>1070</v>
      </c>
      <c r="D1320" s="42">
        <v>43848</v>
      </c>
      <c r="E1320">
        <v>213005</v>
      </c>
      <c r="F1320">
        <v>233232</v>
      </c>
      <c r="G1320">
        <v>612</v>
      </c>
      <c r="H1320">
        <v>2.76</v>
      </c>
      <c r="I1320" t="s">
        <v>17</v>
      </c>
      <c r="J1320" t="s">
        <v>20</v>
      </c>
      <c r="K1320" t="s">
        <v>137</v>
      </c>
      <c r="L1320">
        <v>2020</v>
      </c>
    </row>
    <row r="1321" spans="1:12" x14ac:dyDescent="0.25">
      <c r="A1321">
        <v>3019130</v>
      </c>
      <c r="B1321" t="s">
        <v>135</v>
      </c>
      <c r="C1321" t="s">
        <v>1184</v>
      </c>
      <c r="D1321" s="42">
        <v>43849</v>
      </c>
      <c r="E1321">
        <v>213130</v>
      </c>
      <c r="F1321">
        <v>232921</v>
      </c>
      <c r="G1321">
        <v>1058</v>
      </c>
      <c r="H1321">
        <v>4.45</v>
      </c>
      <c r="I1321" t="s">
        <v>17</v>
      </c>
      <c r="J1321" t="s">
        <v>13</v>
      </c>
      <c r="K1321" t="s">
        <v>66</v>
      </c>
      <c r="L1321">
        <v>2020</v>
      </c>
    </row>
    <row r="1322" spans="1:12" x14ac:dyDescent="0.25">
      <c r="A1322">
        <v>3077857</v>
      </c>
      <c r="B1322" t="s">
        <v>135</v>
      </c>
      <c r="C1322" t="s">
        <v>214</v>
      </c>
      <c r="D1322" s="42">
        <v>43855</v>
      </c>
      <c r="E1322">
        <v>213107</v>
      </c>
      <c r="F1322">
        <v>232558</v>
      </c>
      <c r="G1322">
        <v>733</v>
      </c>
      <c r="H1322">
        <v>3.3</v>
      </c>
      <c r="I1322" t="s">
        <v>17</v>
      </c>
      <c r="J1322" t="s">
        <v>27</v>
      </c>
      <c r="K1322" t="s">
        <v>38</v>
      </c>
      <c r="L1322">
        <v>2020</v>
      </c>
    </row>
    <row r="1323" spans="1:12" x14ac:dyDescent="0.25">
      <c r="A1323">
        <v>3958</v>
      </c>
      <c r="B1323" t="s">
        <v>135</v>
      </c>
      <c r="C1323" t="s">
        <v>1074</v>
      </c>
      <c r="D1323" s="42">
        <v>43862</v>
      </c>
      <c r="E1323">
        <v>213047</v>
      </c>
      <c r="F1323">
        <v>235805</v>
      </c>
      <c r="G1323">
        <v>761</v>
      </c>
      <c r="H1323">
        <v>3.58</v>
      </c>
      <c r="I1323" t="s">
        <v>17</v>
      </c>
      <c r="J1323" t="s">
        <v>20</v>
      </c>
      <c r="K1323" t="s">
        <v>139</v>
      </c>
      <c r="L1323">
        <v>2020</v>
      </c>
    </row>
    <row r="1324" spans="1:12" x14ac:dyDescent="0.25">
      <c r="A1324">
        <v>121542</v>
      </c>
      <c r="B1324" t="s">
        <v>135</v>
      </c>
      <c r="C1324" t="s">
        <v>1185</v>
      </c>
      <c r="D1324" s="42">
        <v>43863</v>
      </c>
      <c r="E1324">
        <v>213111</v>
      </c>
      <c r="F1324">
        <v>232525</v>
      </c>
      <c r="G1324">
        <v>758</v>
      </c>
      <c r="H1324">
        <v>3.2</v>
      </c>
      <c r="I1324" t="s">
        <v>17</v>
      </c>
      <c r="J1324" t="s">
        <v>13</v>
      </c>
      <c r="K1324" t="s">
        <v>149</v>
      </c>
      <c r="L1324">
        <v>2020</v>
      </c>
    </row>
    <row r="1325" spans="1:12" x14ac:dyDescent="0.25">
      <c r="A1325">
        <v>87061</v>
      </c>
      <c r="B1325" t="s">
        <v>135</v>
      </c>
      <c r="C1325" t="s">
        <v>1186</v>
      </c>
      <c r="D1325" s="42">
        <v>43866</v>
      </c>
      <c r="E1325">
        <v>212653</v>
      </c>
      <c r="F1325">
        <v>244650</v>
      </c>
      <c r="G1325">
        <v>552</v>
      </c>
      <c r="H1325">
        <v>2.5499999999999998</v>
      </c>
      <c r="I1325" t="s">
        <v>17</v>
      </c>
      <c r="J1325" t="s">
        <v>13</v>
      </c>
      <c r="K1325" t="s">
        <v>143</v>
      </c>
      <c r="L1325">
        <v>2020</v>
      </c>
    </row>
    <row r="1326" spans="1:12" x14ac:dyDescent="0.25">
      <c r="A1326">
        <v>54960</v>
      </c>
      <c r="B1326" t="s">
        <v>135</v>
      </c>
      <c r="C1326" t="s">
        <v>1187</v>
      </c>
      <c r="D1326" s="42">
        <v>43869</v>
      </c>
      <c r="E1326">
        <v>212921</v>
      </c>
      <c r="F1326">
        <v>243908</v>
      </c>
      <c r="G1326">
        <v>380</v>
      </c>
      <c r="H1326">
        <v>1.71</v>
      </c>
      <c r="I1326" t="s">
        <v>17</v>
      </c>
      <c r="J1326" t="s">
        <v>13</v>
      </c>
      <c r="K1326" t="s">
        <v>45</v>
      </c>
      <c r="L1326">
        <v>2020</v>
      </c>
    </row>
    <row r="1327" spans="1:12" x14ac:dyDescent="0.25">
      <c r="A1327">
        <v>3067625</v>
      </c>
      <c r="B1327" t="s">
        <v>135</v>
      </c>
      <c r="C1327" t="s">
        <v>453</v>
      </c>
      <c r="D1327" s="42">
        <v>43870</v>
      </c>
      <c r="E1327">
        <v>213037</v>
      </c>
      <c r="F1327">
        <v>232101</v>
      </c>
      <c r="G1327">
        <v>559</v>
      </c>
      <c r="H1327">
        <v>2.2599999999999998</v>
      </c>
      <c r="I1327" t="s">
        <v>17</v>
      </c>
      <c r="J1327" t="s">
        <v>13</v>
      </c>
      <c r="K1327" t="s">
        <v>35</v>
      </c>
      <c r="L1327">
        <v>2020</v>
      </c>
    </row>
    <row r="1328" spans="1:12" x14ac:dyDescent="0.25">
      <c r="A1328">
        <v>11330</v>
      </c>
      <c r="B1328" t="s">
        <v>135</v>
      </c>
      <c r="C1328" t="s">
        <v>1083</v>
      </c>
      <c r="D1328" s="42">
        <v>43876</v>
      </c>
      <c r="E1328">
        <v>213058</v>
      </c>
      <c r="F1328">
        <v>234431</v>
      </c>
      <c r="G1328">
        <v>872</v>
      </c>
      <c r="H1328">
        <v>4.09</v>
      </c>
      <c r="I1328" t="s">
        <v>17</v>
      </c>
      <c r="J1328" t="s">
        <v>20</v>
      </c>
      <c r="K1328" t="s">
        <v>106</v>
      </c>
      <c r="L1328">
        <v>2020</v>
      </c>
    </row>
    <row r="1329" spans="1:12" x14ac:dyDescent="0.25">
      <c r="A1329">
        <v>3078776</v>
      </c>
      <c r="B1329" t="s">
        <v>135</v>
      </c>
      <c r="C1329" t="s">
        <v>247</v>
      </c>
      <c r="D1329" s="42">
        <v>43877</v>
      </c>
      <c r="E1329">
        <v>213021</v>
      </c>
      <c r="F1329">
        <v>232257</v>
      </c>
      <c r="G1329">
        <v>756</v>
      </c>
      <c r="H1329">
        <v>3.09</v>
      </c>
      <c r="I1329" t="s">
        <v>17</v>
      </c>
      <c r="J1329" t="s">
        <v>13</v>
      </c>
      <c r="K1329" t="s">
        <v>16</v>
      </c>
      <c r="L1329">
        <v>2020</v>
      </c>
    </row>
    <row r="1330" spans="1:12" x14ac:dyDescent="0.25">
      <c r="A1330">
        <v>9496</v>
      </c>
      <c r="B1330" t="s">
        <v>135</v>
      </c>
      <c r="C1330" t="s">
        <v>1077</v>
      </c>
      <c r="D1330" s="42">
        <v>43890</v>
      </c>
      <c r="E1330">
        <v>213057</v>
      </c>
      <c r="F1330">
        <v>234257</v>
      </c>
      <c r="G1330">
        <v>757</v>
      </c>
      <c r="H1330">
        <v>3.31</v>
      </c>
      <c r="I1330" t="s">
        <v>17</v>
      </c>
      <c r="J1330" t="s">
        <v>20</v>
      </c>
      <c r="K1330" t="s">
        <v>106</v>
      </c>
      <c r="L1330">
        <v>2020</v>
      </c>
    </row>
    <row r="1331" spans="1:12" x14ac:dyDescent="0.25">
      <c r="A1331">
        <v>105260</v>
      </c>
      <c r="B1331" t="s">
        <v>135</v>
      </c>
      <c r="C1331" t="s">
        <v>1111</v>
      </c>
      <c r="D1331" s="42">
        <v>43891</v>
      </c>
      <c r="E1331">
        <v>212602</v>
      </c>
      <c r="F1331">
        <v>232750</v>
      </c>
      <c r="G1331">
        <v>965</v>
      </c>
      <c r="H1331">
        <v>3.96</v>
      </c>
      <c r="I1331" t="s">
        <v>17</v>
      </c>
      <c r="J1331" t="s">
        <v>13</v>
      </c>
      <c r="K1331" t="s">
        <v>68</v>
      </c>
      <c r="L1331">
        <v>2020</v>
      </c>
    </row>
    <row r="1332" spans="1:12" x14ac:dyDescent="0.25">
      <c r="A1332">
        <v>116581</v>
      </c>
      <c r="B1332" t="s">
        <v>135</v>
      </c>
      <c r="C1332" t="s">
        <v>1107</v>
      </c>
      <c r="D1332" s="42">
        <v>43898</v>
      </c>
      <c r="E1332">
        <v>212031</v>
      </c>
      <c r="F1332">
        <v>233159</v>
      </c>
      <c r="G1332">
        <v>818</v>
      </c>
      <c r="H1332">
        <v>3.12</v>
      </c>
      <c r="I1332" t="s">
        <v>17</v>
      </c>
      <c r="J1332" t="s">
        <v>13</v>
      </c>
      <c r="K1332" t="s">
        <v>59</v>
      </c>
      <c r="L1332">
        <v>2020</v>
      </c>
    </row>
    <row r="1333" spans="1:12" x14ac:dyDescent="0.25">
      <c r="A1333">
        <v>3034882</v>
      </c>
      <c r="B1333" t="s">
        <v>135</v>
      </c>
      <c r="C1333" t="s">
        <v>1188</v>
      </c>
      <c r="D1333" s="42">
        <v>43905</v>
      </c>
      <c r="E1333">
        <v>213423</v>
      </c>
      <c r="F1333">
        <v>233315</v>
      </c>
      <c r="G1333">
        <v>730</v>
      </c>
      <c r="H1333">
        <v>2.65</v>
      </c>
      <c r="I1333" t="s">
        <v>17</v>
      </c>
      <c r="J1333" t="s">
        <v>13</v>
      </c>
      <c r="K1333" t="s">
        <v>173</v>
      </c>
      <c r="L1333">
        <v>2020</v>
      </c>
    </row>
    <row r="1334" spans="1:12" x14ac:dyDescent="0.25">
      <c r="A1334">
        <v>105996</v>
      </c>
      <c r="B1334" t="s">
        <v>135</v>
      </c>
      <c r="C1334" t="s">
        <v>1189</v>
      </c>
      <c r="D1334" s="42">
        <v>43912</v>
      </c>
      <c r="E1334">
        <v>213552</v>
      </c>
      <c r="F1334">
        <v>240738</v>
      </c>
      <c r="G1334">
        <v>935</v>
      </c>
      <c r="H1334">
        <v>3.58</v>
      </c>
      <c r="I1334" t="s">
        <v>17</v>
      </c>
      <c r="J1334" t="s">
        <v>13</v>
      </c>
      <c r="K1334" t="s">
        <v>173</v>
      </c>
      <c r="L1334">
        <v>2020</v>
      </c>
    </row>
    <row r="1335" spans="1:12" x14ac:dyDescent="0.25">
      <c r="A1335">
        <v>11500</v>
      </c>
      <c r="B1335" t="s">
        <v>135</v>
      </c>
      <c r="C1335" t="s">
        <v>1190</v>
      </c>
      <c r="D1335" s="42">
        <v>43914</v>
      </c>
      <c r="E1335">
        <v>212638</v>
      </c>
      <c r="F1335">
        <v>231749</v>
      </c>
      <c r="G1335">
        <v>1554</v>
      </c>
      <c r="H1335">
        <v>5.26</v>
      </c>
      <c r="I1335" t="s">
        <v>17</v>
      </c>
      <c r="J1335" t="s">
        <v>13</v>
      </c>
      <c r="K1335" t="s">
        <v>22</v>
      </c>
      <c r="L1335">
        <v>2020</v>
      </c>
    </row>
    <row r="1336" spans="1:12" x14ac:dyDescent="0.25">
      <c r="A1336">
        <v>124666</v>
      </c>
      <c r="B1336" t="s">
        <v>135</v>
      </c>
      <c r="C1336" t="s">
        <v>1191</v>
      </c>
      <c r="D1336" s="42">
        <v>43919</v>
      </c>
      <c r="E1336">
        <v>213022</v>
      </c>
      <c r="F1336">
        <v>235316</v>
      </c>
      <c r="G1336">
        <v>937</v>
      </c>
      <c r="H1336">
        <v>3.35</v>
      </c>
      <c r="I1336" t="s">
        <v>17</v>
      </c>
      <c r="J1336" t="s">
        <v>13</v>
      </c>
      <c r="K1336" t="s">
        <v>173</v>
      </c>
      <c r="L1336">
        <v>2020</v>
      </c>
    </row>
    <row r="1337" spans="1:12" x14ac:dyDescent="0.25">
      <c r="A1337">
        <v>3061538</v>
      </c>
      <c r="B1337" t="s">
        <v>135</v>
      </c>
      <c r="C1337" t="s">
        <v>1192</v>
      </c>
      <c r="D1337" s="42">
        <v>43921</v>
      </c>
      <c r="E1337">
        <v>212528</v>
      </c>
      <c r="F1337">
        <v>232727</v>
      </c>
      <c r="G1337">
        <v>1008</v>
      </c>
      <c r="H1337">
        <v>3.42</v>
      </c>
      <c r="I1337" t="s">
        <v>17</v>
      </c>
      <c r="J1337" t="s">
        <v>29</v>
      </c>
      <c r="K1337" t="s">
        <v>28</v>
      </c>
      <c r="L1337">
        <v>2020</v>
      </c>
    </row>
    <row r="1338" spans="1:12" x14ac:dyDescent="0.25">
      <c r="A1338">
        <v>3032771</v>
      </c>
      <c r="B1338" t="s">
        <v>135</v>
      </c>
      <c r="C1338" t="s">
        <v>1090</v>
      </c>
      <c r="D1338" s="42">
        <v>43926</v>
      </c>
      <c r="E1338">
        <v>213050</v>
      </c>
      <c r="F1338">
        <v>240154</v>
      </c>
      <c r="G1338">
        <v>901</v>
      </c>
      <c r="H1338">
        <v>3.34</v>
      </c>
      <c r="I1338" t="s">
        <v>17</v>
      </c>
      <c r="J1338" t="s">
        <v>13</v>
      </c>
      <c r="K1338" t="s">
        <v>173</v>
      </c>
      <c r="L1338">
        <v>2020</v>
      </c>
    </row>
    <row r="1339" spans="1:12" x14ac:dyDescent="0.25">
      <c r="A1339">
        <v>25581</v>
      </c>
      <c r="B1339" t="s">
        <v>135</v>
      </c>
      <c r="C1339" t="s">
        <v>1100</v>
      </c>
      <c r="D1339" s="42">
        <v>43931</v>
      </c>
      <c r="E1339">
        <v>212730</v>
      </c>
      <c r="F1339">
        <v>243345</v>
      </c>
      <c r="G1339">
        <v>1246</v>
      </c>
      <c r="H1339">
        <v>5.08</v>
      </c>
      <c r="I1339" t="s">
        <v>17</v>
      </c>
      <c r="J1339" t="s">
        <v>13</v>
      </c>
      <c r="K1339" t="s">
        <v>144</v>
      </c>
      <c r="L1339">
        <v>2020</v>
      </c>
    </row>
    <row r="1340" spans="1:12" x14ac:dyDescent="0.25">
      <c r="A1340">
        <v>9548</v>
      </c>
      <c r="B1340" t="s">
        <v>135</v>
      </c>
      <c r="C1340" t="s">
        <v>1101</v>
      </c>
      <c r="D1340" s="42">
        <v>43933</v>
      </c>
      <c r="E1340">
        <v>213020</v>
      </c>
      <c r="F1340">
        <v>232122</v>
      </c>
      <c r="G1340">
        <v>1494</v>
      </c>
      <c r="H1340">
        <v>5.29</v>
      </c>
      <c r="I1340" t="s">
        <v>17</v>
      </c>
      <c r="J1340" t="s">
        <v>20</v>
      </c>
      <c r="K1340" t="s">
        <v>145</v>
      </c>
      <c r="L1340">
        <v>2020</v>
      </c>
    </row>
    <row r="1341" spans="1:12" x14ac:dyDescent="0.25">
      <c r="A1341">
        <v>117144</v>
      </c>
      <c r="B1341" t="s">
        <v>135</v>
      </c>
      <c r="C1341" t="s">
        <v>1193</v>
      </c>
      <c r="D1341" s="42">
        <v>43940</v>
      </c>
      <c r="E1341">
        <v>212856</v>
      </c>
      <c r="F1341">
        <v>240032</v>
      </c>
      <c r="G1341">
        <v>1284</v>
      </c>
      <c r="H1341">
        <v>5.04</v>
      </c>
      <c r="I1341" t="s">
        <v>17</v>
      </c>
      <c r="J1341" t="s">
        <v>13</v>
      </c>
      <c r="K1341" t="s">
        <v>97</v>
      </c>
      <c r="L1341">
        <v>2020</v>
      </c>
    </row>
    <row r="1342" spans="1:12" x14ac:dyDescent="0.25">
      <c r="A1342">
        <v>3064155</v>
      </c>
      <c r="B1342" t="s">
        <v>135</v>
      </c>
      <c r="C1342" t="s">
        <v>1105</v>
      </c>
      <c r="D1342" s="42">
        <v>43947</v>
      </c>
      <c r="E1342">
        <v>203000</v>
      </c>
      <c r="F1342">
        <v>231254</v>
      </c>
      <c r="G1342">
        <v>1093</v>
      </c>
      <c r="H1342">
        <v>3.66</v>
      </c>
      <c r="I1342" t="s">
        <v>17</v>
      </c>
      <c r="J1342" t="s">
        <v>29</v>
      </c>
      <c r="K1342" t="s">
        <v>28</v>
      </c>
      <c r="L1342">
        <v>2020</v>
      </c>
    </row>
    <row r="1343" spans="1:12" x14ac:dyDescent="0.25">
      <c r="A1343">
        <v>10616</v>
      </c>
      <c r="B1343" t="s">
        <v>135</v>
      </c>
      <c r="C1343" t="s">
        <v>1194</v>
      </c>
      <c r="D1343" s="42">
        <v>43954</v>
      </c>
      <c r="E1343">
        <v>213106</v>
      </c>
      <c r="F1343">
        <v>235011</v>
      </c>
      <c r="G1343">
        <v>1028</v>
      </c>
      <c r="H1343">
        <v>4</v>
      </c>
      <c r="I1343" t="s">
        <v>17</v>
      </c>
      <c r="J1343" t="s">
        <v>13</v>
      </c>
      <c r="K1343" t="s">
        <v>22</v>
      </c>
      <c r="L1343">
        <v>2020</v>
      </c>
    </row>
    <row r="1344" spans="1:12" x14ac:dyDescent="0.25">
      <c r="A1344">
        <v>119600</v>
      </c>
      <c r="B1344" t="s">
        <v>135</v>
      </c>
      <c r="C1344" t="s">
        <v>1126</v>
      </c>
      <c r="D1344" s="42">
        <v>43961</v>
      </c>
      <c r="E1344">
        <v>213119</v>
      </c>
      <c r="F1344">
        <v>240858</v>
      </c>
      <c r="G1344">
        <v>893</v>
      </c>
      <c r="H1344">
        <v>3.85</v>
      </c>
      <c r="I1344" t="s">
        <v>17</v>
      </c>
      <c r="J1344" t="s">
        <v>13</v>
      </c>
      <c r="K1344" t="s">
        <v>173</v>
      </c>
      <c r="L1344">
        <v>2020</v>
      </c>
    </row>
    <row r="1345" spans="1:12" x14ac:dyDescent="0.25">
      <c r="A1345">
        <v>114629</v>
      </c>
      <c r="B1345" t="s">
        <v>135</v>
      </c>
      <c r="C1345" t="s">
        <v>1119</v>
      </c>
      <c r="D1345" s="42">
        <v>43968</v>
      </c>
      <c r="E1345">
        <v>213059</v>
      </c>
      <c r="F1345">
        <v>243318</v>
      </c>
      <c r="G1345">
        <v>1102</v>
      </c>
      <c r="H1345">
        <v>5.31</v>
      </c>
      <c r="I1345" t="s">
        <v>17</v>
      </c>
      <c r="J1345" t="s">
        <v>13</v>
      </c>
      <c r="K1345" t="s">
        <v>26</v>
      </c>
      <c r="L1345">
        <v>2020</v>
      </c>
    </row>
    <row r="1346" spans="1:12" x14ac:dyDescent="0.25">
      <c r="A1346">
        <v>14383</v>
      </c>
      <c r="B1346" t="s">
        <v>135</v>
      </c>
      <c r="C1346" t="s">
        <v>1195</v>
      </c>
      <c r="D1346" s="42">
        <v>43971</v>
      </c>
      <c r="E1346">
        <v>212731</v>
      </c>
      <c r="F1346">
        <v>232527</v>
      </c>
      <c r="G1346">
        <v>897</v>
      </c>
      <c r="H1346">
        <v>3.63</v>
      </c>
      <c r="I1346" t="s">
        <v>17</v>
      </c>
      <c r="J1346" t="s">
        <v>23</v>
      </c>
      <c r="K1346" t="s">
        <v>22</v>
      </c>
      <c r="L1346">
        <v>2020</v>
      </c>
    </row>
    <row r="1347" spans="1:12" x14ac:dyDescent="0.25">
      <c r="A1347">
        <v>75899</v>
      </c>
      <c r="B1347" t="s">
        <v>135</v>
      </c>
      <c r="C1347" t="s">
        <v>1196</v>
      </c>
      <c r="D1347" s="42">
        <v>43975</v>
      </c>
      <c r="E1347">
        <v>213106</v>
      </c>
      <c r="F1347">
        <v>242052</v>
      </c>
      <c r="G1347">
        <v>832</v>
      </c>
      <c r="H1347">
        <v>3.96</v>
      </c>
      <c r="I1347" t="s">
        <v>17</v>
      </c>
      <c r="J1347" t="s">
        <v>13</v>
      </c>
      <c r="K1347" t="s">
        <v>155</v>
      </c>
      <c r="L1347">
        <v>2020</v>
      </c>
    </row>
    <row r="1348" spans="1:12" x14ac:dyDescent="0.25">
      <c r="A1348">
        <v>3087914</v>
      </c>
      <c r="B1348" t="s">
        <v>135</v>
      </c>
      <c r="C1348" t="s">
        <v>1197</v>
      </c>
      <c r="D1348" s="42">
        <v>43978</v>
      </c>
      <c r="E1348">
        <v>212732</v>
      </c>
      <c r="F1348">
        <v>231931</v>
      </c>
      <c r="G1348">
        <v>1420</v>
      </c>
      <c r="H1348">
        <v>5.77</v>
      </c>
      <c r="I1348" t="s">
        <v>12</v>
      </c>
      <c r="J1348" t="s">
        <v>13</v>
      </c>
      <c r="K1348" t="s">
        <v>16</v>
      </c>
      <c r="L1348">
        <v>2020</v>
      </c>
    </row>
    <row r="1349" spans="1:12" x14ac:dyDescent="0.25">
      <c r="A1349">
        <v>63392</v>
      </c>
      <c r="B1349" t="s">
        <v>135</v>
      </c>
      <c r="C1349" t="s">
        <v>1198</v>
      </c>
      <c r="D1349" s="42">
        <v>43982</v>
      </c>
      <c r="E1349">
        <v>213137</v>
      </c>
      <c r="F1349">
        <v>242242</v>
      </c>
      <c r="G1349">
        <v>1349</v>
      </c>
      <c r="H1349">
        <v>6.69</v>
      </c>
      <c r="I1349" t="s">
        <v>17</v>
      </c>
      <c r="J1349" t="s">
        <v>13</v>
      </c>
      <c r="K1349" t="s">
        <v>136</v>
      </c>
      <c r="L1349">
        <v>2020</v>
      </c>
    </row>
    <row r="1350" spans="1:12" x14ac:dyDescent="0.25">
      <c r="A1350">
        <v>3082032</v>
      </c>
      <c r="B1350" t="s">
        <v>135</v>
      </c>
      <c r="C1350" t="s">
        <v>1079</v>
      </c>
      <c r="D1350" s="42">
        <v>43985</v>
      </c>
      <c r="E1350">
        <v>212728</v>
      </c>
      <c r="F1350">
        <v>233032</v>
      </c>
      <c r="G1350">
        <v>1098</v>
      </c>
      <c r="H1350">
        <v>4.59</v>
      </c>
      <c r="I1350" t="s">
        <v>17</v>
      </c>
      <c r="J1350" t="s">
        <v>13</v>
      </c>
      <c r="L1350">
        <v>2020</v>
      </c>
    </row>
    <row r="1351" spans="1:12" x14ac:dyDescent="0.25">
      <c r="A1351">
        <v>3073689</v>
      </c>
      <c r="B1351" t="s">
        <v>135</v>
      </c>
      <c r="C1351" t="s">
        <v>251</v>
      </c>
      <c r="D1351" s="42">
        <v>43989</v>
      </c>
      <c r="E1351">
        <v>213144</v>
      </c>
      <c r="F1351">
        <v>241656</v>
      </c>
      <c r="G1351">
        <v>861</v>
      </c>
      <c r="H1351">
        <v>4.3099999999999996</v>
      </c>
      <c r="I1351" t="s">
        <v>17</v>
      </c>
      <c r="J1351" t="s">
        <v>13</v>
      </c>
      <c r="K1351" t="s">
        <v>24</v>
      </c>
      <c r="L1351">
        <v>2020</v>
      </c>
    </row>
    <row r="1352" spans="1:12" x14ac:dyDescent="0.25">
      <c r="A1352">
        <v>110430</v>
      </c>
      <c r="B1352" t="s">
        <v>135</v>
      </c>
      <c r="C1352" t="s">
        <v>1199</v>
      </c>
      <c r="D1352" s="42">
        <v>43992</v>
      </c>
      <c r="E1352">
        <v>212810</v>
      </c>
      <c r="F1352">
        <v>234845</v>
      </c>
      <c r="G1352">
        <v>1206</v>
      </c>
      <c r="H1352">
        <v>5.41</v>
      </c>
      <c r="I1352" t="s">
        <v>17</v>
      </c>
      <c r="J1352" t="s">
        <v>13</v>
      </c>
      <c r="K1352" t="s">
        <v>26</v>
      </c>
      <c r="L1352">
        <v>2020</v>
      </c>
    </row>
    <row r="1353" spans="1:12" x14ac:dyDescent="0.25">
      <c r="A1353">
        <v>3024664</v>
      </c>
      <c r="B1353" t="s">
        <v>135</v>
      </c>
      <c r="C1353" t="s">
        <v>1116</v>
      </c>
      <c r="D1353" s="42">
        <v>43995</v>
      </c>
      <c r="E1353">
        <v>213118</v>
      </c>
      <c r="F1353">
        <v>234141</v>
      </c>
      <c r="G1353">
        <v>821</v>
      </c>
      <c r="H1353">
        <v>4.04</v>
      </c>
      <c r="I1353" t="s">
        <v>17</v>
      </c>
      <c r="J1353" t="s">
        <v>20</v>
      </c>
      <c r="K1353" t="s">
        <v>26</v>
      </c>
      <c r="L1353">
        <v>2020</v>
      </c>
    </row>
    <row r="1354" spans="1:12" x14ac:dyDescent="0.25">
      <c r="A1354">
        <v>119830</v>
      </c>
      <c r="B1354" t="s">
        <v>135</v>
      </c>
      <c r="C1354" t="s">
        <v>1200</v>
      </c>
      <c r="D1354" s="42">
        <v>43996</v>
      </c>
      <c r="E1354">
        <v>213210</v>
      </c>
      <c r="F1354">
        <v>243945</v>
      </c>
      <c r="G1354">
        <v>543</v>
      </c>
      <c r="H1354">
        <v>2.95</v>
      </c>
      <c r="I1354" t="s">
        <v>17</v>
      </c>
      <c r="J1354" t="s">
        <v>20</v>
      </c>
      <c r="K1354" t="s">
        <v>26</v>
      </c>
      <c r="L1354">
        <v>2020</v>
      </c>
    </row>
    <row r="1355" spans="1:12" x14ac:dyDescent="0.25">
      <c r="A1355">
        <v>46009</v>
      </c>
      <c r="B1355" t="s">
        <v>135</v>
      </c>
      <c r="C1355" t="s">
        <v>1118</v>
      </c>
      <c r="D1355" s="42">
        <v>43999</v>
      </c>
      <c r="E1355">
        <v>212542</v>
      </c>
      <c r="F1355">
        <v>233746</v>
      </c>
      <c r="G1355">
        <v>557</v>
      </c>
      <c r="H1355">
        <v>2.2999999999999998</v>
      </c>
      <c r="I1355" t="s">
        <v>17</v>
      </c>
      <c r="J1355" t="s">
        <v>20</v>
      </c>
      <c r="K1355" t="s">
        <v>136</v>
      </c>
      <c r="L1355">
        <v>2020</v>
      </c>
    </row>
    <row r="1356" spans="1:12" x14ac:dyDescent="0.25">
      <c r="A1356">
        <v>103010</v>
      </c>
      <c r="B1356" t="s">
        <v>135</v>
      </c>
      <c r="C1356" t="s">
        <v>1201</v>
      </c>
      <c r="D1356" s="42">
        <v>44003</v>
      </c>
      <c r="E1356">
        <v>213152</v>
      </c>
      <c r="F1356">
        <v>251523</v>
      </c>
      <c r="G1356">
        <v>1028</v>
      </c>
      <c r="H1356">
        <v>6.51</v>
      </c>
      <c r="I1356" t="s">
        <v>17</v>
      </c>
      <c r="J1356" t="s">
        <v>13</v>
      </c>
      <c r="K1356" t="s">
        <v>63</v>
      </c>
      <c r="L1356">
        <v>2020</v>
      </c>
    </row>
    <row r="1357" spans="1:12" x14ac:dyDescent="0.25">
      <c r="A1357">
        <v>107016</v>
      </c>
      <c r="B1357" t="s">
        <v>135</v>
      </c>
      <c r="C1357" t="s">
        <v>1202</v>
      </c>
      <c r="D1357" s="42">
        <v>44006</v>
      </c>
      <c r="E1357">
        <v>212714</v>
      </c>
      <c r="F1357">
        <v>240421</v>
      </c>
      <c r="G1357">
        <v>737</v>
      </c>
      <c r="H1357">
        <v>3.83</v>
      </c>
      <c r="I1357" t="s">
        <v>17</v>
      </c>
      <c r="J1357" t="s">
        <v>13</v>
      </c>
      <c r="K1357" t="s">
        <v>26</v>
      </c>
      <c r="L1357">
        <v>2020</v>
      </c>
    </row>
    <row r="1358" spans="1:12" x14ac:dyDescent="0.25">
      <c r="A1358">
        <v>46214</v>
      </c>
      <c r="B1358" t="s">
        <v>135</v>
      </c>
      <c r="C1358" t="s">
        <v>1203</v>
      </c>
      <c r="D1358" s="42">
        <v>44012</v>
      </c>
      <c r="E1358">
        <v>213106</v>
      </c>
      <c r="F1358">
        <v>232148</v>
      </c>
      <c r="G1358">
        <v>783</v>
      </c>
      <c r="H1358">
        <v>3.77</v>
      </c>
      <c r="I1358" t="s">
        <v>17</v>
      </c>
      <c r="J1358" t="s">
        <v>13</v>
      </c>
      <c r="K1358" t="s">
        <v>26</v>
      </c>
      <c r="L1358">
        <v>2020</v>
      </c>
    </row>
    <row r="1359" spans="1:12" x14ac:dyDescent="0.25">
      <c r="A1359">
        <v>114079</v>
      </c>
      <c r="B1359" t="s">
        <v>135</v>
      </c>
      <c r="C1359" t="s">
        <v>1088</v>
      </c>
      <c r="D1359" s="42">
        <v>44013</v>
      </c>
      <c r="E1359">
        <v>213048</v>
      </c>
      <c r="F1359">
        <v>234608</v>
      </c>
      <c r="G1359">
        <v>839</v>
      </c>
      <c r="H1359">
        <v>4.42</v>
      </c>
      <c r="I1359" t="s">
        <v>17</v>
      </c>
      <c r="J1359" t="s">
        <v>13</v>
      </c>
      <c r="K1359" t="s">
        <v>68</v>
      </c>
      <c r="L1359">
        <v>2020</v>
      </c>
    </row>
    <row r="1360" spans="1:12" x14ac:dyDescent="0.25">
      <c r="A1360">
        <v>5232</v>
      </c>
      <c r="B1360" t="s">
        <v>135</v>
      </c>
      <c r="C1360" t="s">
        <v>1204</v>
      </c>
      <c r="D1360" s="42">
        <v>44014</v>
      </c>
      <c r="E1360">
        <v>213136</v>
      </c>
      <c r="F1360">
        <v>232716</v>
      </c>
      <c r="G1360">
        <v>764</v>
      </c>
      <c r="H1360">
        <v>3.78</v>
      </c>
      <c r="I1360" t="s">
        <v>17</v>
      </c>
      <c r="J1360" t="s">
        <v>20</v>
      </c>
      <c r="K1360" t="s">
        <v>141</v>
      </c>
      <c r="L1360">
        <v>2020</v>
      </c>
    </row>
    <row r="1361" spans="1:12" x14ac:dyDescent="0.25">
      <c r="A1361">
        <v>62426</v>
      </c>
      <c r="B1361" t="s">
        <v>135</v>
      </c>
      <c r="C1361" t="s">
        <v>1205</v>
      </c>
      <c r="D1361" s="42">
        <v>44019</v>
      </c>
      <c r="E1361">
        <v>213058</v>
      </c>
      <c r="F1361">
        <v>234950</v>
      </c>
      <c r="G1361">
        <v>853</v>
      </c>
      <c r="H1361">
        <v>4.4800000000000004</v>
      </c>
      <c r="I1361" t="s">
        <v>17</v>
      </c>
      <c r="J1361" t="s">
        <v>13</v>
      </c>
      <c r="K1361" t="s">
        <v>22</v>
      </c>
      <c r="L1361">
        <v>2020</v>
      </c>
    </row>
    <row r="1362" spans="1:12" x14ac:dyDescent="0.25">
      <c r="A1362">
        <v>76514</v>
      </c>
      <c r="B1362" t="s">
        <v>135</v>
      </c>
      <c r="C1362" t="s">
        <v>1075</v>
      </c>
      <c r="D1362" s="42">
        <v>44020</v>
      </c>
      <c r="E1362">
        <v>213100</v>
      </c>
      <c r="F1362">
        <v>232458</v>
      </c>
      <c r="G1362">
        <v>937</v>
      </c>
      <c r="H1362">
        <v>4.8</v>
      </c>
      <c r="I1362" t="s">
        <v>17</v>
      </c>
      <c r="J1362" t="s">
        <v>13</v>
      </c>
      <c r="K1362" t="s">
        <v>26</v>
      </c>
      <c r="L1362">
        <v>2020</v>
      </c>
    </row>
    <row r="1363" spans="1:12" x14ac:dyDescent="0.25">
      <c r="A1363">
        <v>6212</v>
      </c>
      <c r="B1363" t="s">
        <v>135</v>
      </c>
      <c r="C1363" t="s">
        <v>1180</v>
      </c>
      <c r="D1363" s="42">
        <v>44026</v>
      </c>
      <c r="E1363">
        <v>213129</v>
      </c>
      <c r="F1363">
        <v>232749</v>
      </c>
      <c r="G1363">
        <v>1327</v>
      </c>
      <c r="H1363">
        <v>6.95</v>
      </c>
      <c r="I1363" t="s">
        <v>17</v>
      </c>
      <c r="J1363" t="s">
        <v>20</v>
      </c>
      <c r="K1363" t="s">
        <v>80</v>
      </c>
      <c r="L1363">
        <v>2020</v>
      </c>
    </row>
    <row r="1364" spans="1:12" x14ac:dyDescent="0.25">
      <c r="A1364">
        <v>121688</v>
      </c>
      <c r="B1364" t="s">
        <v>135</v>
      </c>
      <c r="C1364" t="s">
        <v>1206</v>
      </c>
      <c r="D1364" s="42">
        <v>44027</v>
      </c>
      <c r="E1364">
        <v>213223</v>
      </c>
      <c r="F1364">
        <v>234615</v>
      </c>
      <c r="G1364">
        <v>741</v>
      </c>
      <c r="H1364">
        <v>3.81</v>
      </c>
      <c r="I1364" t="s">
        <v>17</v>
      </c>
      <c r="J1364" t="s">
        <v>13</v>
      </c>
      <c r="K1364" t="s">
        <v>26</v>
      </c>
      <c r="L1364">
        <v>2020</v>
      </c>
    </row>
    <row r="1365" spans="1:12" x14ac:dyDescent="0.25">
      <c r="A1365">
        <v>66609</v>
      </c>
      <c r="B1365" t="s">
        <v>135</v>
      </c>
      <c r="C1365" t="s">
        <v>1207</v>
      </c>
      <c r="D1365" s="42">
        <v>44033</v>
      </c>
      <c r="E1365">
        <v>213157</v>
      </c>
      <c r="F1365">
        <v>235109</v>
      </c>
      <c r="G1365">
        <v>922</v>
      </c>
      <c r="H1365">
        <v>5.28</v>
      </c>
      <c r="I1365" t="s">
        <v>17</v>
      </c>
      <c r="J1365" t="s">
        <v>20</v>
      </c>
      <c r="K1365" t="s">
        <v>26</v>
      </c>
      <c r="L1365">
        <v>2020</v>
      </c>
    </row>
    <row r="1366" spans="1:12" x14ac:dyDescent="0.25">
      <c r="A1366">
        <v>104440</v>
      </c>
      <c r="B1366" t="s">
        <v>135</v>
      </c>
      <c r="C1366" t="s">
        <v>1208</v>
      </c>
      <c r="D1366" s="42">
        <v>44034</v>
      </c>
      <c r="E1366">
        <v>213132</v>
      </c>
      <c r="F1366">
        <v>232522</v>
      </c>
      <c r="G1366">
        <v>598</v>
      </c>
      <c r="H1366">
        <v>3.12</v>
      </c>
      <c r="I1366" t="s">
        <v>17</v>
      </c>
      <c r="J1366" t="s">
        <v>13</v>
      </c>
      <c r="K1366" t="s">
        <v>156</v>
      </c>
      <c r="L1366">
        <v>2020</v>
      </c>
    </row>
    <row r="1367" spans="1:12" x14ac:dyDescent="0.25">
      <c r="A1367">
        <v>131449</v>
      </c>
      <c r="B1367" t="s">
        <v>135</v>
      </c>
      <c r="C1367" t="s">
        <v>1209</v>
      </c>
      <c r="D1367" s="42">
        <v>44040</v>
      </c>
      <c r="E1367">
        <v>213138</v>
      </c>
      <c r="F1367">
        <v>234313</v>
      </c>
      <c r="G1367">
        <v>845</v>
      </c>
      <c r="H1367">
        <v>4.5599999999999996</v>
      </c>
      <c r="I1367" t="s">
        <v>17</v>
      </c>
      <c r="J1367" t="s">
        <v>27</v>
      </c>
      <c r="K1367" t="s">
        <v>173</v>
      </c>
      <c r="L1367">
        <v>2020</v>
      </c>
    </row>
    <row r="1368" spans="1:12" x14ac:dyDescent="0.25">
      <c r="A1368">
        <v>43855</v>
      </c>
      <c r="B1368" t="s">
        <v>135</v>
      </c>
      <c r="C1368" t="s">
        <v>1210</v>
      </c>
      <c r="D1368" s="42">
        <v>44041</v>
      </c>
      <c r="E1368">
        <v>213124</v>
      </c>
      <c r="F1368">
        <v>234128</v>
      </c>
      <c r="G1368">
        <v>698</v>
      </c>
      <c r="H1368">
        <v>3.97</v>
      </c>
      <c r="I1368" t="s">
        <v>17</v>
      </c>
      <c r="J1368" t="s">
        <v>20</v>
      </c>
      <c r="K1368" t="s">
        <v>136</v>
      </c>
      <c r="L1368">
        <v>2020</v>
      </c>
    </row>
    <row r="1369" spans="1:12" x14ac:dyDescent="0.25">
      <c r="A1369">
        <v>20619</v>
      </c>
      <c r="B1369" t="s">
        <v>135</v>
      </c>
      <c r="C1369" t="s">
        <v>1211</v>
      </c>
      <c r="D1369" s="42">
        <v>44043</v>
      </c>
      <c r="E1369">
        <v>213103</v>
      </c>
      <c r="F1369">
        <v>234549</v>
      </c>
      <c r="G1369">
        <v>822</v>
      </c>
      <c r="H1369">
        <v>5.4</v>
      </c>
      <c r="I1369" t="s">
        <v>17</v>
      </c>
      <c r="J1369" t="s">
        <v>13</v>
      </c>
      <c r="K1369" t="s">
        <v>136</v>
      </c>
      <c r="L1369">
        <v>2020</v>
      </c>
    </row>
    <row r="1370" spans="1:12" x14ac:dyDescent="0.25">
      <c r="A1370">
        <v>62133</v>
      </c>
      <c r="B1370" t="s">
        <v>135</v>
      </c>
      <c r="C1370" t="s">
        <v>735</v>
      </c>
      <c r="D1370" s="42">
        <v>44045</v>
      </c>
      <c r="E1370">
        <v>213158</v>
      </c>
      <c r="F1370">
        <v>242311</v>
      </c>
      <c r="G1370">
        <v>694</v>
      </c>
      <c r="H1370">
        <v>4.9000000000000004</v>
      </c>
      <c r="I1370" t="s">
        <v>17</v>
      </c>
      <c r="J1370" t="s">
        <v>13</v>
      </c>
      <c r="K1370" t="s">
        <v>68</v>
      </c>
      <c r="L1370">
        <v>2020</v>
      </c>
    </row>
    <row r="1371" spans="1:12" x14ac:dyDescent="0.25">
      <c r="A1371">
        <v>12926</v>
      </c>
      <c r="B1371" t="s">
        <v>135</v>
      </c>
      <c r="C1371" t="s">
        <v>1212</v>
      </c>
      <c r="D1371" s="42">
        <v>44046</v>
      </c>
      <c r="E1371">
        <v>213239</v>
      </c>
      <c r="F1371">
        <v>231913</v>
      </c>
      <c r="G1371">
        <v>681</v>
      </c>
      <c r="H1371">
        <v>3.61</v>
      </c>
      <c r="I1371" t="s">
        <v>17</v>
      </c>
      <c r="J1371" t="s">
        <v>13</v>
      </c>
      <c r="K1371" t="s">
        <v>26</v>
      </c>
      <c r="L1371">
        <v>2020</v>
      </c>
    </row>
    <row r="1372" spans="1:12" x14ac:dyDescent="0.25">
      <c r="A1372">
        <v>127347</v>
      </c>
      <c r="B1372" t="s">
        <v>135</v>
      </c>
      <c r="C1372" t="s">
        <v>1213</v>
      </c>
      <c r="D1372" s="42">
        <v>44049</v>
      </c>
      <c r="E1372">
        <v>213132</v>
      </c>
      <c r="F1372">
        <v>234846</v>
      </c>
      <c r="G1372">
        <v>693</v>
      </c>
      <c r="H1372">
        <v>4.26</v>
      </c>
      <c r="I1372" t="s">
        <v>17</v>
      </c>
      <c r="J1372" t="s">
        <v>13</v>
      </c>
      <c r="K1372" t="s">
        <v>40</v>
      </c>
      <c r="L1372">
        <v>2020</v>
      </c>
    </row>
    <row r="1373" spans="1:12" x14ac:dyDescent="0.25">
      <c r="A1373">
        <v>5231</v>
      </c>
      <c r="B1373" t="s">
        <v>135</v>
      </c>
      <c r="C1373" t="s">
        <v>1214</v>
      </c>
      <c r="D1373" s="42">
        <v>44050</v>
      </c>
      <c r="E1373">
        <v>213113</v>
      </c>
      <c r="F1373">
        <v>234006</v>
      </c>
      <c r="G1373">
        <v>854</v>
      </c>
      <c r="H1373">
        <v>5.03</v>
      </c>
      <c r="I1373" t="s">
        <v>17</v>
      </c>
      <c r="J1373" t="s">
        <v>20</v>
      </c>
      <c r="K1373" t="s">
        <v>157</v>
      </c>
      <c r="L1373">
        <v>2020</v>
      </c>
    </row>
    <row r="1374" spans="1:12" x14ac:dyDescent="0.25">
      <c r="A1374">
        <v>82448</v>
      </c>
      <c r="B1374" t="s">
        <v>135</v>
      </c>
      <c r="C1374" t="s">
        <v>1215</v>
      </c>
      <c r="D1374" s="42">
        <v>44053</v>
      </c>
      <c r="E1374">
        <v>213158</v>
      </c>
      <c r="F1374">
        <v>234918</v>
      </c>
      <c r="G1374">
        <v>583</v>
      </c>
      <c r="H1374">
        <v>3.58</v>
      </c>
      <c r="I1374" t="s">
        <v>17</v>
      </c>
      <c r="J1374" t="s">
        <v>13</v>
      </c>
      <c r="K1374" t="s">
        <v>45</v>
      </c>
      <c r="L1374">
        <v>2020</v>
      </c>
    </row>
    <row r="1375" spans="1:12" x14ac:dyDescent="0.25">
      <c r="A1375">
        <v>3555</v>
      </c>
      <c r="B1375" t="s">
        <v>135</v>
      </c>
      <c r="C1375" t="s">
        <v>1216</v>
      </c>
      <c r="D1375" s="42">
        <v>44054</v>
      </c>
      <c r="E1375">
        <v>213141</v>
      </c>
      <c r="F1375">
        <v>234928</v>
      </c>
      <c r="G1375">
        <v>551</v>
      </c>
      <c r="H1375">
        <v>3.6</v>
      </c>
      <c r="I1375" t="s">
        <v>17</v>
      </c>
      <c r="J1375" t="s">
        <v>20</v>
      </c>
      <c r="K1375" t="s">
        <v>141</v>
      </c>
      <c r="L1375">
        <v>2020</v>
      </c>
    </row>
    <row r="1376" spans="1:12" x14ac:dyDescent="0.25">
      <c r="A1376">
        <v>31300</v>
      </c>
      <c r="B1376" t="s">
        <v>135</v>
      </c>
      <c r="C1376" t="s">
        <v>1217</v>
      </c>
      <c r="D1376" s="42">
        <v>44056</v>
      </c>
      <c r="E1376">
        <v>213103</v>
      </c>
      <c r="F1376">
        <v>240312</v>
      </c>
      <c r="G1376">
        <v>516</v>
      </c>
      <c r="H1376">
        <v>3.65</v>
      </c>
      <c r="I1376" t="s">
        <v>17</v>
      </c>
      <c r="J1376" t="s">
        <v>13</v>
      </c>
      <c r="K1376" t="s">
        <v>26</v>
      </c>
      <c r="L1376">
        <v>2020</v>
      </c>
    </row>
    <row r="1377" spans="1:12" x14ac:dyDescent="0.25">
      <c r="A1377">
        <v>9099</v>
      </c>
      <c r="B1377" t="s">
        <v>135</v>
      </c>
      <c r="C1377" t="s">
        <v>1218</v>
      </c>
      <c r="D1377" s="42">
        <v>44057</v>
      </c>
      <c r="E1377">
        <v>213148</v>
      </c>
      <c r="F1377">
        <v>235408</v>
      </c>
      <c r="G1377">
        <v>499</v>
      </c>
      <c r="H1377">
        <v>3.69</v>
      </c>
      <c r="I1377" t="s">
        <v>17</v>
      </c>
      <c r="J1377" t="s">
        <v>20</v>
      </c>
      <c r="K1377" t="s">
        <v>173</v>
      </c>
      <c r="L1377">
        <v>2020</v>
      </c>
    </row>
    <row r="1378" spans="1:12" x14ac:dyDescent="0.25">
      <c r="A1378">
        <v>68630</v>
      </c>
      <c r="B1378" t="s">
        <v>135</v>
      </c>
      <c r="C1378" t="s">
        <v>1219</v>
      </c>
      <c r="D1378" s="42">
        <v>44058</v>
      </c>
      <c r="E1378">
        <v>213058</v>
      </c>
      <c r="F1378">
        <v>240824</v>
      </c>
      <c r="G1378">
        <v>670</v>
      </c>
      <c r="H1378">
        <v>5.46</v>
      </c>
      <c r="I1378" t="s">
        <v>17</v>
      </c>
      <c r="J1378" t="s">
        <v>13</v>
      </c>
      <c r="K1378" t="s">
        <v>68</v>
      </c>
      <c r="L1378">
        <v>2020</v>
      </c>
    </row>
    <row r="1379" spans="1:12" x14ac:dyDescent="0.25">
      <c r="A1379">
        <v>5234</v>
      </c>
      <c r="B1379" t="s">
        <v>135</v>
      </c>
      <c r="C1379" t="s">
        <v>1220</v>
      </c>
      <c r="D1379" s="42">
        <v>44060</v>
      </c>
      <c r="E1379">
        <v>213228</v>
      </c>
      <c r="F1379">
        <v>234420</v>
      </c>
      <c r="G1379">
        <v>811</v>
      </c>
      <c r="H1379">
        <v>4.8899999999999997</v>
      </c>
      <c r="I1379" t="s">
        <v>17</v>
      </c>
      <c r="J1379" t="s">
        <v>20</v>
      </c>
      <c r="K1379" t="s">
        <v>141</v>
      </c>
      <c r="L1379">
        <v>2020</v>
      </c>
    </row>
    <row r="1380" spans="1:12" x14ac:dyDescent="0.25">
      <c r="A1380">
        <v>116496</v>
      </c>
      <c r="B1380" t="s">
        <v>135</v>
      </c>
      <c r="C1380" t="s">
        <v>1221</v>
      </c>
      <c r="D1380" s="42">
        <v>44061</v>
      </c>
      <c r="E1380">
        <v>213109</v>
      </c>
      <c r="F1380">
        <v>234619</v>
      </c>
      <c r="G1380">
        <v>721</v>
      </c>
      <c r="H1380">
        <v>4.55</v>
      </c>
      <c r="I1380" t="s">
        <v>17</v>
      </c>
      <c r="J1380" t="s">
        <v>20</v>
      </c>
      <c r="K1380" t="s">
        <v>173</v>
      </c>
      <c r="L1380">
        <v>2020</v>
      </c>
    </row>
    <row r="1381" spans="1:12" x14ac:dyDescent="0.25">
      <c r="A1381">
        <v>54882</v>
      </c>
      <c r="B1381" t="s">
        <v>135</v>
      </c>
      <c r="C1381" t="s">
        <v>1222</v>
      </c>
      <c r="D1381" s="42">
        <v>44063</v>
      </c>
      <c r="E1381">
        <v>213157</v>
      </c>
      <c r="F1381">
        <v>234021</v>
      </c>
      <c r="G1381">
        <v>586</v>
      </c>
      <c r="H1381">
        <v>3.74</v>
      </c>
      <c r="I1381" t="s">
        <v>17</v>
      </c>
      <c r="J1381" t="s">
        <v>13</v>
      </c>
      <c r="K1381" t="s">
        <v>26</v>
      </c>
      <c r="L1381">
        <v>2020</v>
      </c>
    </row>
    <row r="1382" spans="1:12" x14ac:dyDescent="0.25">
      <c r="A1382">
        <v>14783</v>
      </c>
      <c r="B1382" t="s">
        <v>135</v>
      </c>
      <c r="C1382" t="s">
        <v>1223</v>
      </c>
      <c r="D1382" s="42">
        <v>44064</v>
      </c>
      <c r="E1382">
        <v>213155</v>
      </c>
      <c r="F1382">
        <v>234052</v>
      </c>
      <c r="G1382">
        <v>528</v>
      </c>
      <c r="H1382">
        <v>3.15</v>
      </c>
      <c r="I1382" t="s">
        <v>17</v>
      </c>
      <c r="J1382" t="s">
        <v>20</v>
      </c>
      <c r="K1382" t="s">
        <v>147</v>
      </c>
      <c r="L1382">
        <v>2020</v>
      </c>
    </row>
    <row r="1383" spans="1:12" x14ac:dyDescent="0.25">
      <c r="A1383">
        <v>3916</v>
      </c>
      <c r="B1383" t="s">
        <v>135</v>
      </c>
      <c r="C1383" t="s">
        <v>1224</v>
      </c>
      <c r="D1383" s="42">
        <v>44066</v>
      </c>
      <c r="E1383">
        <v>213155</v>
      </c>
      <c r="F1383">
        <v>233346</v>
      </c>
      <c r="G1383">
        <v>503</v>
      </c>
      <c r="H1383">
        <v>2.83</v>
      </c>
      <c r="I1383" t="s">
        <v>17</v>
      </c>
      <c r="J1383" t="s">
        <v>20</v>
      </c>
      <c r="K1383" t="s">
        <v>141</v>
      </c>
      <c r="L1383">
        <v>2020</v>
      </c>
    </row>
    <row r="1384" spans="1:12" x14ac:dyDescent="0.25">
      <c r="A1384">
        <v>116686</v>
      </c>
      <c r="B1384" t="s">
        <v>135</v>
      </c>
      <c r="C1384" t="s">
        <v>1085</v>
      </c>
      <c r="D1384" s="42">
        <v>44067</v>
      </c>
      <c r="E1384">
        <v>213117</v>
      </c>
      <c r="F1384">
        <v>234109</v>
      </c>
      <c r="G1384">
        <v>818</v>
      </c>
      <c r="H1384">
        <v>4.67</v>
      </c>
      <c r="I1384" t="s">
        <v>17</v>
      </c>
      <c r="J1384" t="s">
        <v>13</v>
      </c>
      <c r="K1384" t="s">
        <v>173</v>
      </c>
      <c r="L1384">
        <v>2020</v>
      </c>
    </row>
    <row r="1385" spans="1:12" x14ac:dyDescent="0.25">
      <c r="A1385">
        <v>128732</v>
      </c>
      <c r="B1385" t="s">
        <v>135</v>
      </c>
      <c r="C1385" t="s">
        <v>1134</v>
      </c>
      <c r="D1385" s="42">
        <v>44068</v>
      </c>
      <c r="E1385">
        <v>213035</v>
      </c>
      <c r="F1385">
        <v>232040</v>
      </c>
      <c r="G1385">
        <v>818</v>
      </c>
      <c r="H1385">
        <v>4.6900000000000004</v>
      </c>
      <c r="I1385" t="s">
        <v>17</v>
      </c>
      <c r="J1385" t="s">
        <v>20</v>
      </c>
      <c r="K1385" t="s">
        <v>173</v>
      </c>
      <c r="L1385">
        <v>2020</v>
      </c>
    </row>
    <row r="1386" spans="1:12" x14ac:dyDescent="0.25">
      <c r="A1386">
        <v>3057492</v>
      </c>
      <c r="B1386" t="s">
        <v>135</v>
      </c>
      <c r="C1386" t="s">
        <v>1082</v>
      </c>
      <c r="D1386" s="42">
        <v>44070</v>
      </c>
      <c r="E1386">
        <v>213225</v>
      </c>
      <c r="F1386">
        <v>240734</v>
      </c>
      <c r="G1386">
        <v>1032</v>
      </c>
      <c r="H1386">
        <v>6.72</v>
      </c>
      <c r="I1386" t="s">
        <v>17</v>
      </c>
      <c r="J1386" t="s">
        <v>13</v>
      </c>
      <c r="K1386" t="s">
        <v>86</v>
      </c>
      <c r="L1386">
        <v>2020</v>
      </c>
    </row>
    <row r="1387" spans="1:12" x14ac:dyDescent="0.25">
      <c r="A1387">
        <v>79898</v>
      </c>
      <c r="B1387" t="s">
        <v>135</v>
      </c>
      <c r="C1387" t="s">
        <v>1225</v>
      </c>
      <c r="D1387" s="42">
        <v>44071</v>
      </c>
      <c r="E1387">
        <v>213128</v>
      </c>
      <c r="F1387">
        <v>234856</v>
      </c>
      <c r="G1387">
        <v>823</v>
      </c>
      <c r="H1387">
        <v>5.32</v>
      </c>
      <c r="I1387" t="s">
        <v>17</v>
      </c>
      <c r="J1387" t="s">
        <v>13</v>
      </c>
      <c r="K1387" t="s">
        <v>68</v>
      </c>
      <c r="L1387">
        <v>2020</v>
      </c>
    </row>
    <row r="1388" spans="1:12" x14ac:dyDescent="0.25">
      <c r="A1388">
        <v>110909</v>
      </c>
      <c r="B1388" t="s">
        <v>135</v>
      </c>
      <c r="C1388" t="s">
        <v>1226</v>
      </c>
      <c r="D1388" s="42">
        <v>44073</v>
      </c>
      <c r="E1388">
        <v>213232</v>
      </c>
      <c r="F1388">
        <v>234429</v>
      </c>
      <c r="G1388">
        <v>673</v>
      </c>
      <c r="H1388">
        <v>4.01</v>
      </c>
      <c r="I1388" t="s">
        <v>17</v>
      </c>
      <c r="J1388" t="s">
        <v>13</v>
      </c>
      <c r="K1388" t="s">
        <v>26</v>
      </c>
      <c r="L1388">
        <v>2020</v>
      </c>
    </row>
    <row r="1389" spans="1:12" x14ac:dyDescent="0.25">
      <c r="A1389">
        <v>128727</v>
      </c>
      <c r="B1389" t="s">
        <v>135</v>
      </c>
      <c r="C1389" t="s">
        <v>1129</v>
      </c>
      <c r="D1389" s="42">
        <v>44075</v>
      </c>
      <c r="E1389">
        <v>213101</v>
      </c>
      <c r="F1389">
        <v>232233</v>
      </c>
      <c r="G1389">
        <v>1159</v>
      </c>
      <c r="H1389">
        <v>5.96</v>
      </c>
      <c r="I1389" t="s">
        <v>17</v>
      </c>
      <c r="J1389" t="s">
        <v>20</v>
      </c>
      <c r="K1389" t="s">
        <v>173</v>
      </c>
      <c r="L1389">
        <v>2020</v>
      </c>
    </row>
    <row r="1390" spans="1:12" x14ac:dyDescent="0.25">
      <c r="A1390">
        <v>65781</v>
      </c>
      <c r="B1390" t="s">
        <v>135</v>
      </c>
      <c r="C1390" t="s">
        <v>1227</v>
      </c>
      <c r="D1390" s="42">
        <v>44076</v>
      </c>
      <c r="E1390">
        <v>213123</v>
      </c>
      <c r="F1390">
        <v>234218</v>
      </c>
      <c r="G1390">
        <v>793</v>
      </c>
      <c r="H1390">
        <v>4.12</v>
      </c>
      <c r="I1390" t="s">
        <v>17</v>
      </c>
      <c r="J1390" t="s">
        <v>13</v>
      </c>
      <c r="K1390" t="s">
        <v>26</v>
      </c>
      <c r="L1390">
        <v>2020</v>
      </c>
    </row>
    <row r="1391" spans="1:12" x14ac:dyDescent="0.25">
      <c r="A1391">
        <v>128971</v>
      </c>
      <c r="B1391" t="s">
        <v>135</v>
      </c>
      <c r="C1391" t="s">
        <v>1064</v>
      </c>
      <c r="D1391" s="42">
        <v>44077</v>
      </c>
      <c r="E1391">
        <v>213156</v>
      </c>
      <c r="F1391">
        <v>232929</v>
      </c>
      <c r="G1391">
        <v>1049</v>
      </c>
      <c r="H1391">
        <v>5.5</v>
      </c>
      <c r="I1391" t="s">
        <v>17</v>
      </c>
      <c r="J1391" t="s">
        <v>13</v>
      </c>
      <c r="K1391" t="s">
        <v>26</v>
      </c>
      <c r="L1391">
        <v>2020</v>
      </c>
    </row>
    <row r="1392" spans="1:12" x14ac:dyDescent="0.25">
      <c r="A1392">
        <v>5227</v>
      </c>
      <c r="B1392" t="s">
        <v>135</v>
      </c>
      <c r="C1392" t="s">
        <v>1228</v>
      </c>
      <c r="D1392" s="42">
        <v>44078</v>
      </c>
      <c r="E1392">
        <v>213127</v>
      </c>
      <c r="F1392">
        <v>235407</v>
      </c>
      <c r="G1392">
        <v>679</v>
      </c>
      <c r="H1392">
        <v>4</v>
      </c>
      <c r="I1392" t="s">
        <v>17</v>
      </c>
      <c r="J1392" t="s">
        <v>20</v>
      </c>
      <c r="K1392" t="s">
        <v>37</v>
      </c>
      <c r="L1392">
        <v>2020</v>
      </c>
    </row>
    <row r="1393" spans="1:12" x14ac:dyDescent="0.25">
      <c r="A1393">
        <v>3038152</v>
      </c>
      <c r="B1393" t="s">
        <v>135</v>
      </c>
      <c r="C1393" t="s">
        <v>1229</v>
      </c>
      <c r="D1393" s="42">
        <v>44080</v>
      </c>
      <c r="E1393">
        <v>213210</v>
      </c>
      <c r="F1393">
        <v>232232</v>
      </c>
      <c r="G1393">
        <v>889</v>
      </c>
      <c r="H1393">
        <v>4.76</v>
      </c>
      <c r="I1393" t="s">
        <v>17</v>
      </c>
      <c r="J1393" t="s">
        <v>20</v>
      </c>
      <c r="K1393" t="s">
        <v>173</v>
      </c>
      <c r="L1393">
        <v>2020</v>
      </c>
    </row>
    <row r="1394" spans="1:12" x14ac:dyDescent="0.25">
      <c r="A1394">
        <v>9300</v>
      </c>
      <c r="B1394" t="s">
        <v>135</v>
      </c>
      <c r="C1394" t="s">
        <v>1091</v>
      </c>
      <c r="D1394" s="42">
        <v>44083</v>
      </c>
      <c r="E1394">
        <v>213139</v>
      </c>
      <c r="F1394">
        <v>234925</v>
      </c>
      <c r="G1394">
        <v>1173</v>
      </c>
      <c r="H1394">
        <v>6.09</v>
      </c>
      <c r="I1394" t="s">
        <v>17</v>
      </c>
      <c r="J1394" t="s">
        <v>20</v>
      </c>
      <c r="K1394" t="s">
        <v>106</v>
      </c>
      <c r="L1394">
        <v>2020</v>
      </c>
    </row>
    <row r="1395" spans="1:12" x14ac:dyDescent="0.25">
      <c r="A1395">
        <v>3036660</v>
      </c>
      <c r="B1395" t="s">
        <v>135</v>
      </c>
      <c r="C1395" t="s">
        <v>1152</v>
      </c>
      <c r="D1395" s="42">
        <v>44087</v>
      </c>
      <c r="E1395">
        <v>213103</v>
      </c>
      <c r="F1395">
        <v>234640</v>
      </c>
      <c r="G1395">
        <v>855</v>
      </c>
      <c r="H1395">
        <v>4.63</v>
      </c>
      <c r="I1395" t="s">
        <v>17</v>
      </c>
      <c r="J1395" t="s">
        <v>82</v>
      </c>
      <c r="K1395" t="s">
        <v>26</v>
      </c>
      <c r="L1395">
        <v>2020</v>
      </c>
    </row>
    <row r="1396" spans="1:12" x14ac:dyDescent="0.25">
      <c r="A1396">
        <v>3064148</v>
      </c>
      <c r="B1396" t="s">
        <v>135</v>
      </c>
      <c r="C1396" t="s">
        <v>1149</v>
      </c>
      <c r="D1396" s="42">
        <v>44094</v>
      </c>
      <c r="E1396">
        <v>213112</v>
      </c>
      <c r="F1396">
        <v>234456</v>
      </c>
      <c r="G1396">
        <v>644</v>
      </c>
      <c r="H1396">
        <v>3.34</v>
      </c>
      <c r="I1396" t="s">
        <v>17</v>
      </c>
      <c r="J1396" t="s">
        <v>23</v>
      </c>
      <c r="K1396" t="s">
        <v>24</v>
      </c>
      <c r="L1396">
        <v>2020</v>
      </c>
    </row>
    <row r="1397" spans="1:12" x14ac:dyDescent="0.25">
      <c r="A1397">
        <v>44732</v>
      </c>
      <c r="B1397" t="s">
        <v>135</v>
      </c>
      <c r="C1397" t="s">
        <v>1230</v>
      </c>
      <c r="D1397" s="42">
        <v>44100</v>
      </c>
      <c r="E1397">
        <v>213125</v>
      </c>
      <c r="F1397">
        <v>232926</v>
      </c>
      <c r="G1397">
        <v>513</v>
      </c>
      <c r="H1397">
        <v>2.46</v>
      </c>
      <c r="I1397" t="s">
        <v>17</v>
      </c>
      <c r="J1397" t="s">
        <v>13</v>
      </c>
      <c r="K1397" t="s">
        <v>22</v>
      </c>
      <c r="L1397">
        <v>2020</v>
      </c>
    </row>
    <row r="1398" spans="1:12" x14ac:dyDescent="0.25">
      <c r="A1398">
        <v>3062186</v>
      </c>
      <c r="B1398" t="s">
        <v>135</v>
      </c>
      <c r="C1398" t="s">
        <v>1069</v>
      </c>
      <c r="D1398" s="42">
        <v>44101</v>
      </c>
      <c r="E1398">
        <v>213119</v>
      </c>
      <c r="F1398">
        <v>234738</v>
      </c>
      <c r="G1398">
        <v>779</v>
      </c>
      <c r="H1398">
        <v>3.63</v>
      </c>
      <c r="I1398" t="s">
        <v>17</v>
      </c>
      <c r="J1398" t="s">
        <v>13</v>
      </c>
      <c r="K1398" t="s">
        <v>24</v>
      </c>
      <c r="L1398">
        <v>2020</v>
      </c>
    </row>
    <row r="1399" spans="1:12" x14ac:dyDescent="0.25">
      <c r="A1399">
        <v>128030</v>
      </c>
      <c r="B1399" t="s">
        <v>135</v>
      </c>
      <c r="C1399" t="s">
        <v>1093</v>
      </c>
      <c r="D1399" s="42">
        <v>44107</v>
      </c>
      <c r="E1399">
        <v>212621</v>
      </c>
      <c r="F1399">
        <v>235716</v>
      </c>
      <c r="G1399">
        <v>724</v>
      </c>
      <c r="H1399">
        <v>3.62</v>
      </c>
      <c r="I1399" t="s">
        <v>17</v>
      </c>
      <c r="J1399" t="s">
        <v>13</v>
      </c>
      <c r="K1399" t="s">
        <v>22</v>
      </c>
      <c r="L1399">
        <v>2020</v>
      </c>
    </row>
    <row r="1400" spans="1:12" x14ac:dyDescent="0.25">
      <c r="A1400">
        <v>129022</v>
      </c>
      <c r="B1400" t="s">
        <v>135</v>
      </c>
      <c r="C1400" t="s">
        <v>1078</v>
      </c>
      <c r="D1400" s="42">
        <v>44108</v>
      </c>
      <c r="E1400">
        <v>213137</v>
      </c>
      <c r="F1400">
        <v>233440</v>
      </c>
      <c r="G1400">
        <v>911</v>
      </c>
      <c r="H1400">
        <v>4.1500000000000004</v>
      </c>
      <c r="I1400" t="s">
        <v>17</v>
      </c>
      <c r="J1400" t="s">
        <v>13</v>
      </c>
      <c r="K1400" t="s">
        <v>22</v>
      </c>
      <c r="L1400">
        <v>2020</v>
      </c>
    </row>
    <row r="1401" spans="1:12" x14ac:dyDescent="0.25">
      <c r="A1401">
        <v>65552</v>
      </c>
      <c r="B1401" t="s">
        <v>135</v>
      </c>
      <c r="C1401" t="s">
        <v>1131</v>
      </c>
      <c r="D1401" s="42">
        <v>44114</v>
      </c>
      <c r="E1401">
        <v>212549</v>
      </c>
      <c r="F1401">
        <v>235836</v>
      </c>
      <c r="G1401">
        <v>663</v>
      </c>
      <c r="H1401">
        <v>3.25</v>
      </c>
      <c r="I1401" t="s">
        <v>17</v>
      </c>
      <c r="J1401" t="s">
        <v>13</v>
      </c>
      <c r="K1401" t="s">
        <v>26</v>
      </c>
      <c r="L1401">
        <v>2020</v>
      </c>
    </row>
    <row r="1402" spans="1:12" x14ac:dyDescent="0.25">
      <c r="A1402">
        <v>3057411</v>
      </c>
      <c r="B1402" t="s">
        <v>135</v>
      </c>
      <c r="C1402" t="s">
        <v>1231</v>
      </c>
      <c r="D1402" s="42">
        <v>44115</v>
      </c>
      <c r="E1402">
        <v>213055</v>
      </c>
      <c r="F1402">
        <v>235543</v>
      </c>
      <c r="G1402">
        <v>638</v>
      </c>
      <c r="H1402">
        <v>2.99</v>
      </c>
      <c r="I1402" t="s">
        <v>17</v>
      </c>
      <c r="J1402" t="s">
        <v>23</v>
      </c>
      <c r="K1402" t="s">
        <v>61</v>
      </c>
      <c r="L1402">
        <v>2020</v>
      </c>
    </row>
    <row r="1403" spans="1:12" x14ac:dyDescent="0.25">
      <c r="A1403">
        <v>3052440</v>
      </c>
      <c r="B1403" t="s">
        <v>135</v>
      </c>
      <c r="C1403" t="s">
        <v>620</v>
      </c>
      <c r="D1403" s="42">
        <v>44121</v>
      </c>
      <c r="E1403">
        <v>212601</v>
      </c>
      <c r="F1403">
        <v>231910</v>
      </c>
      <c r="G1403">
        <v>502</v>
      </c>
      <c r="H1403">
        <v>2.1800000000000002</v>
      </c>
      <c r="I1403" t="s">
        <v>17</v>
      </c>
      <c r="J1403" t="s">
        <v>13</v>
      </c>
      <c r="K1403" t="s">
        <v>22</v>
      </c>
      <c r="L1403">
        <v>2020</v>
      </c>
    </row>
    <row r="1404" spans="1:12" x14ac:dyDescent="0.25">
      <c r="A1404">
        <v>107916</v>
      </c>
      <c r="B1404" t="s">
        <v>135</v>
      </c>
      <c r="C1404" t="s">
        <v>1164</v>
      </c>
      <c r="D1404" s="42">
        <v>44122</v>
      </c>
      <c r="E1404">
        <v>213035</v>
      </c>
      <c r="F1404">
        <v>242051</v>
      </c>
      <c r="G1404">
        <v>812</v>
      </c>
      <c r="H1404">
        <v>3.89</v>
      </c>
      <c r="I1404" t="s">
        <v>17</v>
      </c>
      <c r="J1404" t="s">
        <v>13</v>
      </c>
      <c r="K1404" t="s">
        <v>143</v>
      </c>
      <c r="L1404">
        <v>2020</v>
      </c>
    </row>
    <row r="1405" spans="1:12" x14ac:dyDescent="0.25">
      <c r="A1405">
        <v>24154</v>
      </c>
      <c r="B1405" t="s">
        <v>135</v>
      </c>
      <c r="C1405" t="s">
        <v>1232</v>
      </c>
      <c r="D1405" s="42">
        <v>44128</v>
      </c>
      <c r="E1405">
        <v>212633</v>
      </c>
      <c r="F1405">
        <v>240927</v>
      </c>
      <c r="G1405">
        <v>701</v>
      </c>
      <c r="H1405">
        <v>3.11</v>
      </c>
      <c r="I1405" t="s">
        <v>17</v>
      </c>
      <c r="J1405" t="s">
        <v>13</v>
      </c>
      <c r="K1405" t="s">
        <v>22</v>
      </c>
      <c r="L1405">
        <v>2020</v>
      </c>
    </row>
    <row r="1406" spans="1:12" x14ac:dyDescent="0.25">
      <c r="A1406">
        <v>128983</v>
      </c>
      <c r="B1406" t="s">
        <v>135</v>
      </c>
      <c r="C1406" t="s">
        <v>1067</v>
      </c>
      <c r="D1406" s="42">
        <v>44129</v>
      </c>
      <c r="E1406">
        <v>213208</v>
      </c>
      <c r="F1406">
        <v>240558</v>
      </c>
      <c r="G1406">
        <v>576</v>
      </c>
      <c r="H1406">
        <v>2.8</v>
      </c>
      <c r="I1406" t="s">
        <v>17</v>
      </c>
      <c r="J1406" t="s">
        <v>13</v>
      </c>
      <c r="K1406" t="s">
        <v>26</v>
      </c>
      <c r="L1406">
        <v>2020</v>
      </c>
    </row>
    <row r="1407" spans="1:12" x14ac:dyDescent="0.25">
      <c r="A1407">
        <v>43160</v>
      </c>
      <c r="B1407" t="s">
        <v>135</v>
      </c>
      <c r="C1407" t="s">
        <v>1233</v>
      </c>
      <c r="D1407" s="42">
        <v>44135</v>
      </c>
      <c r="E1407">
        <v>212544</v>
      </c>
      <c r="F1407">
        <v>235825</v>
      </c>
      <c r="G1407">
        <v>719</v>
      </c>
      <c r="H1407">
        <v>3.17</v>
      </c>
      <c r="I1407" t="s">
        <v>17</v>
      </c>
      <c r="J1407" t="s">
        <v>13</v>
      </c>
      <c r="K1407" t="s">
        <v>22</v>
      </c>
      <c r="L1407">
        <v>2020</v>
      </c>
    </row>
    <row r="1408" spans="1:12" x14ac:dyDescent="0.25">
      <c r="A1408">
        <v>9400</v>
      </c>
      <c r="B1408" t="s">
        <v>135</v>
      </c>
      <c r="C1408" t="s">
        <v>1104</v>
      </c>
      <c r="D1408" s="42">
        <v>44136</v>
      </c>
      <c r="E1408">
        <v>213138</v>
      </c>
      <c r="F1408">
        <v>234949</v>
      </c>
      <c r="G1408">
        <v>1265</v>
      </c>
      <c r="H1408">
        <v>5.62</v>
      </c>
      <c r="I1408" t="s">
        <v>17</v>
      </c>
      <c r="J1408" t="s">
        <v>20</v>
      </c>
      <c r="K1408" t="s">
        <v>146</v>
      </c>
      <c r="L1408">
        <v>2020</v>
      </c>
    </row>
    <row r="1409" spans="1:12" x14ac:dyDescent="0.25">
      <c r="A1409">
        <v>112336</v>
      </c>
      <c r="B1409" t="s">
        <v>135</v>
      </c>
      <c r="C1409" t="s">
        <v>1158</v>
      </c>
      <c r="D1409" s="42">
        <v>44142</v>
      </c>
      <c r="E1409">
        <v>212524</v>
      </c>
      <c r="F1409">
        <v>234746</v>
      </c>
      <c r="G1409">
        <v>925</v>
      </c>
      <c r="H1409">
        <v>3.71</v>
      </c>
      <c r="I1409" t="s">
        <v>17</v>
      </c>
      <c r="J1409" t="s">
        <v>13</v>
      </c>
      <c r="K1409" t="s">
        <v>45</v>
      </c>
      <c r="L1409">
        <v>2020</v>
      </c>
    </row>
    <row r="1410" spans="1:12" x14ac:dyDescent="0.25">
      <c r="A1410">
        <v>9401</v>
      </c>
      <c r="B1410" t="s">
        <v>135</v>
      </c>
      <c r="C1410" t="s">
        <v>1113</v>
      </c>
      <c r="D1410" s="42">
        <v>44143</v>
      </c>
      <c r="E1410">
        <v>213036</v>
      </c>
      <c r="F1410">
        <v>235128</v>
      </c>
      <c r="G1410">
        <v>1180</v>
      </c>
      <c r="H1410">
        <v>4.9400000000000004</v>
      </c>
      <c r="I1410" t="s">
        <v>17</v>
      </c>
      <c r="J1410" t="s">
        <v>20</v>
      </c>
      <c r="K1410" t="s">
        <v>149</v>
      </c>
      <c r="L1410">
        <v>2020</v>
      </c>
    </row>
    <row r="1411" spans="1:12" x14ac:dyDescent="0.25">
      <c r="A1411">
        <v>116757</v>
      </c>
      <c r="B1411" t="s">
        <v>135</v>
      </c>
      <c r="C1411" t="s">
        <v>1234</v>
      </c>
      <c r="D1411" s="42">
        <v>44149</v>
      </c>
      <c r="E1411">
        <v>212602</v>
      </c>
      <c r="F1411">
        <v>233500</v>
      </c>
      <c r="G1411">
        <v>791</v>
      </c>
      <c r="H1411">
        <v>3.12</v>
      </c>
      <c r="I1411" t="s">
        <v>17</v>
      </c>
      <c r="J1411" t="s">
        <v>13</v>
      </c>
      <c r="K1411" t="s">
        <v>63</v>
      </c>
      <c r="L1411">
        <v>2020</v>
      </c>
    </row>
    <row r="1412" spans="1:12" x14ac:dyDescent="0.25">
      <c r="A1412">
        <v>3526</v>
      </c>
      <c r="B1412" t="s">
        <v>135</v>
      </c>
      <c r="C1412" t="s">
        <v>1094</v>
      </c>
      <c r="D1412" s="42">
        <v>44150</v>
      </c>
      <c r="E1412">
        <v>213148</v>
      </c>
      <c r="F1412">
        <v>234252</v>
      </c>
      <c r="G1412">
        <v>1183</v>
      </c>
      <c r="H1412">
        <v>4.93</v>
      </c>
      <c r="I1412" t="s">
        <v>17</v>
      </c>
      <c r="J1412" t="s">
        <v>20</v>
      </c>
      <c r="K1412" t="s">
        <v>141</v>
      </c>
      <c r="L1412">
        <v>2020</v>
      </c>
    </row>
    <row r="1413" spans="1:12" x14ac:dyDescent="0.25">
      <c r="A1413">
        <v>127125</v>
      </c>
      <c r="B1413" t="s">
        <v>135</v>
      </c>
      <c r="C1413" t="s">
        <v>1166</v>
      </c>
      <c r="D1413" s="42">
        <v>44156</v>
      </c>
      <c r="E1413">
        <v>212642</v>
      </c>
      <c r="F1413">
        <v>234110</v>
      </c>
      <c r="G1413">
        <v>891</v>
      </c>
      <c r="H1413">
        <v>3.47</v>
      </c>
      <c r="I1413" t="s">
        <v>17</v>
      </c>
      <c r="J1413" t="s">
        <v>13</v>
      </c>
      <c r="K1413" t="s">
        <v>40</v>
      </c>
      <c r="L1413">
        <v>2020</v>
      </c>
    </row>
    <row r="1414" spans="1:12" x14ac:dyDescent="0.25">
      <c r="A1414">
        <v>3958</v>
      </c>
      <c r="B1414" t="s">
        <v>135</v>
      </c>
      <c r="C1414" t="s">
        <v>1074</v>
      </c>
      <c r="D1414" s="42">
        <v>44157</v>
      </c>
      <c r="E1414">
        <v>213050</v>
      </c>
      <c r="F1414">
        <v>235413</v>
      </c>
      <c r="G1414">
        <v>879</v>
      </c>
      <c r="H1414">
        <v>3.72</v>
      </c>
      <c r="I1414" t="s">
        <v>17</v>
      </c>
      <c r="J1414" t="s">
        <v>20</v>
      </c>
      <c r="K1414" t="s">
        <v>139</v>
      </c>
      <c r="L1414">
        <v>2020</v>
      </c>
    </row>
    <row r="1415" spans="1:12" x14ac:dyDescent="0.25">
      <c r="A1415">
        <v>3038001</v>
      </c>
      <c r="B1415" t="s">
        <v>135</v>
      </c>
      <c r="C1415" t="s">
        <v>1169</v>
      </c>
      <c r="D1415" s="42">
        <v>44163</v>
      </c>
      <c r="E1415">
        <v>212533</v>
      </c>
      <c r="F1415">
        <v>240255</v>
      </c>
      <c r="G1415">
        <v>923</v>
      </c>
      <c r="H1415">
        <v>3.8</v>
      </c>
      <c r="I1415" t="s">
        <v>17</v>
      </c>
      <c r="J1415" t="s">
        <v>13</v>
      </c>
      <c r="K1415" t="s">
        <v>40</v>
      </c>
      <c r="L1415">
        <v>2020</v>
      </c>
    </row>
    <row r="1416" spans="1:12" x14ac:dyDescent="0.25">
      <c r="A1416">
        <v>43976</v>
      </c>
      <c r="B1416" t="s">
        <v>135</v>
      </c>
      <c r="C1416" t="s">
        <v>1235</v>
      </c>
      <c r="D1416" s="42">
        <v>44164</v>
      </c>
      <c r="E1416">
        <v>213033</v>
      </c>
      <c r="F1416">
        <v>240451</v>
      </c>
      <c r="G1416">
        <v>804</v>
      </c>
      <c r="H1416">
        <v>3.57</v>
      </c>
      <c r="I1416" t="s">
        <v>17</v>
      </c>
      <c r="J1416" t="s">
        <v>20</v>
      </c>
      <c r="K1416" t="s">
        <v>136</v>
      </c>
      <c r="L1416">
        <v>2020</v>
      </c>
    </row>
    <row r="1417" spans="1:12" x14ac:dyDescent="0.25">
      <c r="A1417">
        <v>106001</v>
      </c>
      <c r="B1417" t="s">
        <v>135</v>
      </c>
      <c r="C1417" t="s">
        <v>1236</v>
      </c>
      <c r="D1417" s="42">
        <v>44170</v>
      </c>
      <c r="E1417">
        <v>212623</v>
      </c>
      <c r="F1417">
        <v>240137</v>
      </c>
      <c r="G1417">
        <v>1105</v>
      </c>
      <c r="H1417">
        <v>4.6500000000000004</v>
      </c>
      <c r="I1417" t="s">
        <v>17</v>
      </c>
      <c r="J1417" t="s">
        <v>13</v>
      </c>
      <c r="K1417" t="s">
        <v>173</v>
      </c>
      <c r="L1417">
        <v>2020</v>
      </c>
    </row>
    <row r="1418" spans="1:12" x14ac:dyDescent="0.25">
      <c r="A1418">
        <v>9724</v>
      </c>
      <c r="B1418" t="s">
        <v>135</v>
      </c>
      <c r="C1418" t="s">
        <v>1175</v>
      </c>
      <c r="D1418" s="42">
        <v>44171</v>
      </c>
      <c r="E1418">
        <v>213047</v>
      </c>
      <c r="F1418">
        <v>234746</v>
      </c>
      <c r="G1418">
        <v>1155</v>
      </c>
      <c r="H1418">
        <v>4.8099999999999996</v>
      </c>
      <c r="I1418" t="s">
        <v>17</v>
      </c>
      <c r="J1418" t="s">
        <v>20</v>
      </c>
      <c r="K1418" t="s">
        <v>65</v>
      </c>
      <c r="L1418">
        <v>2020</v>
      </c>
    </row>
    <row r="1419" spans="1:12" x14ac:dyDescent="0.25">
      <c r="A1419">
        <v>3072181</v>
      </c>
      <c r="B1419" t="s">
        <v>135</v>
      </c>
      <c r="C1419" t="s">
        <v>1237</v>
      </c>
      <c r="D1419" s="42">
        <v>44177</v>
      </c>
      <c r="E1419">
        <v>212700</v>
      </c>
      <c r="F1419">
        <v>231601</v>
      </c>
      <c r="G1419">
        <v>1256</v>
      </c>
      <c r="H1419">
        <v>5.13</v>
      </c>
      <c r="I1419" t="s">
        <v>17</v>
      </c>
      <c r="J1419" t="s">
        <v>13</v>
      </c>
      <c r="L1419">
        <v>2020</v>
      </c>
    </row>
    <row r="1420" spans="1:12" x14ac:dyDescent="0.25">
      <c r="A1420">
        <v>3042567</v>
      </c>
      <c r="B1420" t="s">
        <v>135</v>
      </c>
      <c r="C1420" t="s">
        <v>1238</v>
      </c>
      <c r="D1420" s="42">
        <v>44178</v>
      </c>
      <c r="E1420">
        <v>213010</v>
      </c>
      <c r="F1420">
        <v>235304</v>
      </c>
      <c r="G1420">
        <v>527</v>
      </c>
      <c r="H1420">
        <v>2.35</v>
      </c>
      <c r="I1420" t="s">
        <v>17</v>
      </c>
      <c r="J1420" t="s">
        <v>20</v>
      </c>
      <c r="K1420" t="s">
        <v>173</v>
      </c>
      <c r="L1420">
        <v>2020</v>
      </c>
    </row>
    <row r="1421" spans="1:12" x14ac:dyDescent="0.25">
      <c r="A1421">
        <v>124945</v>
      </c>
      <c r="B1421" t="s">
        <v>135</v>
      </c>
      <c r="C1421" t="s">
        <v>1239</v>
      </c>
      <c r="D1421" s="42">
        <v>44180</v>
      </c>
      <c r="E1421">
        <v>212558</v>
      </c>
      <c r="F1421">
        <v>241110</v>
      </c>
      <c r="G1421">
        <v>1008</v>
      </c>
      <c r="H1421">
        <v>4.46</v>
      </c>
      <c r="I1421" t="s">
        <v>17</v>
      </c>
      <c r="J1421" t="s">
        <v>13</v>
      </c>
      <c r="K1421" t="s">
        <v>40</v>
      </c>
      <c r="L1421">
        <v>2020</v>
      </c>
    </row>
    <row r="1422" spans="1:12" x14ac:dyDescent="0.25">
      <c r="A1422">
        <v>3080679</v>
      </c>
      <c r="B1422" t="s">
        <v>135</v>
      </c>
      <c r="C1422" t="s">
        <v>1240</v>
      </c>
      <c r="D1422" s="42">
        <v>44184</v>
      </c>
      <c r="E1422">
        <v>212516</v>
      </c>
      <c r="F1422">
        <v>231826</v>
      </c>
      <c r="G1422">
        <v>807</v>
      </c>
      <c r="H1422">
        <v>3.24</v>
      </c>
      <c r="I1422" t="s">
        <v>17</v>
      </c>
      <c r="J1422" t="s">
        <v>36</v>
      </c>
      <c r="L1422">
        <v>2020</v>
      </c>
    </row>
    <row r="1423" spans="1:12" x14ac:dyDescent="0.25">
      <c r="A1423">
        <v>112501</v>
      </c>
      <c r="B1423" t="s">
        <v>135</v>
      </c>
      <c r="C1423" t="s">
        <v>330</v>
      </c>
      <c r="D1423" s="42">
        <v>44185</v>
      </c>
      <c r="E1423">
        <v>213119</v>
      </c>
      <c r="F1423">
        <v>234642</v>
      </c>
      <c r="G1423">
        <v>648</v>
      </c>
      <c r="H1423">
        <v>2.83</v>
      </c>
      <c r="I1423" t="s">
        <v>17</v>
      </c>
      <c r="J1423" t="s">
        <v>20</v>
      </c>
      <c r="K1423" t="s">
        <v>173</v>
      </c>
      <c r="L1423">
        <v>2020</v>
      </c>
    </row>
    <row r="1424" spans="1:12" x14ac:dyDescent="0.25">
      <c r="A1424">
        <v>17154</v>
      </c>
      <c r="B1424" t="s">
        <v>135</v>
      </c>
      <c r="C1424" t="s">
        <v>1102</v>
      </c>
      <c r="D1424" s="42">
        <v>44187</v>
      </c>
      <c r="E1424">
        <v>212502</v>
      </c>
      <c r="F1424">
        <v>240146</v>
      </c>
      <c r="G1424">
        <v>933</v>
      </c>
      <c r="H1424">
        <v>4.0999999999999996</v>
      </c>
      <c r="I1424" t="s">
        <v>17</v>
      </c>
      <c r="J1424" t="s">
        <v>13</v>
      </c>
      <c r="K1424" t="s">
        <v>63</v>
      </c>
      <c r="L1424">
        <v>2020</v>
      </c>
    </row>
    <row r="1425" spans="1:12" x14ac:dyDescent="0.25">
      <c r="A1425">
        <v>1343</v>
      </c>
      <c r="B1425" t="s">
        <v>135</v>
      </c>
      <c r="C1425" t="s">
        <v>1176</v>
      </c>
      <c r="D1425" s="42">
        <v>44189</v>
      </c>
      <c r="E1425">
        <v>212616</v>
      </c>
      <c r="F1425">
        <v>233243</v>
      </c>
      <c r="G1425">
        <v>777</v>
      </c>
      <c r="H1425">
        <v>3.29</v>
      </c>
      <c r="I1425" t="s">
        <v>17</v>
      </c>
      <c r="J1425" t="s">
        <v>13</v>
      </c>
      <c r="K1425" t="s">
        <v>144</v>
      </c>
      <c r="L1425">
        <v>2020</v>
      </c>
    </row>
    <row r="1426" spans="1:12" x14ac:dyDescent="0.25">
      <c r="A1426">
        <v>26365</v>
      </c>
      <c r="B1426" t="s">
        <v>135</v>
      </c>
      <c r="C1426" t="s">
        <v>1177</v>
      </c>
      <c r="D1426" s="42">
        <v>44190</v>
      </c>
      <c r="E1426">
        <v>203000</v>
      </c>
      <c r="F1426">
        <v>244754</v>
      </c>
      <c r="G1426">
        <v>968</v>
      </c>
      <c r="H1426">
        <v>4.59</v>
      </c>
      <c r="I1426" t="s">
        <v>17</v>
      </c>
      <c r="J1426" t="s">
        <v>13</v>
      </c>
      <c r="K1426" t="s">
        <v>63</v>
      </c>
      <c r="L1426">
        <v>2020</v>
      </c>
    </row>
    <row r="1427" spans="1:12" x14ac:dyDescent="0.25">
      <c r="A1427">
        <v>11846</v>
      </c>
      <c r="B1427" t="s">
        <v>135</v>
      </c>
      <c r="C1427" t="s">
        <v>1241</v>
      </c>
      <c r="D1427" s="42">
        <v>44191</v>
      </c>
      <c r="E1427">
        <v>193452</v>
      </c>
      <c r="F1427">
        <v>212610</v>
      </c>
      <c r="G1427">
        <v>573</v>
      </c>
      <c r="H1427">
        <v>2.2200000000000002</v>
      </c>
      <c r="I1427" t="s">
        <v>17</v>
      </c>
      <c r="J1427" t="s">
        <v>20</v>
      </c>
      <c r="K1427" t="s">
        <v>173</v>
      </c>
      <c r="L1427">
        <v>2020</v>
      </c>
    </row>
    <row r="1428" spans="1:12" x14ac:dyDescent="0.25">
      <c r="A1428">
        <v>116751</v>
      </c>
      <c r="B1428" t="s">
        <v>135</v>
      </c>
      <c r="C1428" t="s">
        <v>1114</v>
      </c>
      <c r="D1428" s="42">
        <v>44191</v>
      </c>
      <c r="E1428">
        <v>213131</v>
      </c>
      <c r="F1428">
        <v>240625</v>
      </c>
      <c r="G1428">
        <v>992</v>
      </c>
      <c r="H1428">
        <v>4.3499999999999996</v>
      </c>
      <c r="I1428" t="s">
        <v>17</v>
      </c>
      <c r="J1428" t="s">
        <v>13</v>
      </c>
      <c r="K1428" t="s">
        <v>63</v>
      </c>
      <c r="L1428">
        <v>2020</v>
      </c>
    </row>
    <row r="1429" spans="1:12" x14ac:dyDescent="0.25">
      <c r="A1429">
        <v>75927</v>
      </c>
      <c r="B1429" t="s">
        <v>135</v>
      </c>
      <c r="C1429" t="s">
        <v>1147</v>
      </c>
      <c r="D1429" s="42">
        <v>44192</v>
      </c>
      <c r="E1429">
        <v>213014</v>
      </c>
      <c r="F1429">
        <v>240133</v>
      </c>
      <c r="G1429">
        <v>1167</v>
      </c>
      <c r="H1429">
        <v>5.0999999999999996</v>
      </c>
      <c r="I1429" t="s">
        <v>17</v>
      </c>
      <c r="J1429" t="s">
        <v>13</v>
      </c>
      <c r="K1429" t="s">
        <v>173</v>
      </c>
      <c r="L1429">
        <v>2020</v>
      </c>
    </row>
    <row r="1430" spans="1:12" x14ac:dyDescent="0.25">
      <c r="A1430">
        <v>64745</v>
      </c>
      <c r="B1430" t="s">
        <v>135</v>
      </c>
      <c r="C1430" t="s">
        <v>1242</v>
      </c>
      <c r="D1430" s="42">
        <v>44194</v>
      </c>
      <c r="E1430">
        <v>212535</v>
      </c>
      <c r="F1430">
        <v>231624</v>
      </c>
      <c r="G1430">
        <v>893</v>
      </c>
      <c r="H1430">
        <v>3.58</v>
      </c>
      <c r="I1430" t="s">
        <v>17</v>
      </c>
      <c r="J1430" t="s">
        <v>20</v>
      </c>
      <c r="K1430" t="s">
        <v>173</v>
      </c>
      <c r="L1430">
        <v>2020</v>
      </c>
    </row>
    <row r="1431" spans="1:12" x14ac:dyDescent="0.25">
      <c r="A1431">
        <v>105996</v>
      </c>
      <c r="B1431" t="s">
        <v>135</v>
      </c>
      <c r="C1431" t="s">
        <v>1189</v>
      </c>
      <c r="D1431" s="42">
        <v>44196</v>
      </c>
      <c r="E1431">
        <v>213517</v>
      </c>
      <c r="F1431">
        <v>240909</v>
      </c>
      <c r="G1431">
        <v>687</v>
      </c>
      <c r="H1431">
        <v>2.75</v>
      </c>
      <c r="I1431" t="s">
        <v>17</v>
      </c>
      <c r="J1431" t="s">
        <v>13</v>
      </c>
      <c r="K1431" t="s">
        <v>173</v>
      </c>
      <c r="L1431">
        <v>2020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OLD FILE</vt:lpstr>
      <vt:lpstr>PIVOT</vt:lpstr>
      <vt:lpstr>SINOTTICO</vt:lpstr>
      <vt:lpstr>C5 2019</vt:lpstr>
      <vt:lpstr>RAI1 2019</vt:lpstr>
      <vt:lpstr>C5 2020</vt:lpstr>
      <vt:lpstr>RAI1 2020</vt:lpstr>
      <vt:lpstr>FILE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Gagliardi</cp:lastModifiedBy>
  <cp:lastPrinted>2021-03-16T08:37:39Z</cp:lastPrinted>
  <dcterms:created xsi:type="dcterms:W3CDTF">2021-03-15T14:07:22Z</dcterms:created>
  <dcterms:modified xsi:type="dcterms:W3CDTF">2021-03-16T15:57:15Z</dcterms:modified>
</cp:coreProperties>
</file>